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HDC\drives\( S ) Shared\CARES ESG CV\Survey Monkey\Discovery\Forms and Attachments\"/>
    </mc:Choice>
  </mc:AlternateContent>
  <workbookProtection lockStructure="1"/>
  <bookViews>
    <workbookView xWindow="0" yWindow="0" windowWidth="28800" windowHeight="12300" activeTab="1"/>
  </bookViews>
  <sheets>
    <sheet name="Calculator" sheetId="3" r:id="rId1"/>
    <sheet name="Data" sheetId="1" r:id="rId2"/>
    <sheet name="Note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alcChain>
</file>

<file path=xl/sharedStrings.xml><?xml version="1.0" encoding="utf-8"?>
<sst xmlns="http://schemas.openxmlformats.org/spreadsheetml/2006/main" count="251" uniqueCount="136">
  <si>
    <t>MO</t>
  </si>
  <si>
    <t>Adair County</t>
  </si>
  <si>
    <t>Andrew County</t>
  </si>
  <si>
    <t>Atchison County</t>
  </si>
  <si>
    <t>Audrain County</t>
  </si>
  <si>
    <t>Barry County</t>
  </si>
  <si>
    <t>Barton County</t>
  </si>
  <si>
    <t>Bates County</t>
  </si>
  <si>
    <t>Benton County</t>
  </si>
  <si>
    <t>Bollinger County</t>
  </si>
  <si>
    <t>Boone County</t>
  </si>
  <si>
    <t>Buchanan County</t>
  </si>
  <si>
    <t>Butler County</t>
  </si>
  <si>
    <t>Caldwell County</t>
  </si>
  <si>
    <t>Callaway County</t>
  </si>
  <si>
    <t>Camden County</t>
  </si>
  <si>
    <t>Cape Girardeau County</t>
  </si>
  <si>
    <t>Carroll County</t>
  </si>
  <si>
    <t>Carter County</t>
  </si>
  <si>
    <t>Cass County</t>
  </si>
  <si>
    <t>Cedar County</t>
  </si>
  <si>
    <t>Chariton County</t>
  </si>
  <si>
    <t>Christian County</t>
  </si>
  <si>
    <t>Clark County</t>
  </si>
  <si>
    <t>Clay County</t>
  </si>
  <si>
    <t>Clinton County</t>
  </si>
  <si>
    <t>Cole County</t>
  </si>
  <si>
    <t>Cooper County</t>
  </si>
  <si>
    <t>Dade County</t>
  </si>
  <si>
    <t>Dallas County</t>
  </si>
  <si>
    <t>Daviess County</t>
  </si>
  <si>
    <t>DeKalb County</t>
  </si>
  <si>
    <t>Dent County</t>
  </si>
  <si>
    <t>Douglas County</t>
  </si>
  <si>
    <t>Dunklin County</t>
  </si>
  <si>
    <t>Franklin County</t>
  </si>
  <si>
    <t>Gasconade County</t>
  </si>
  <si>
    <t>Gentry County</t>
  </si>
  <si>
    <t>Greene County</t>
  </si>
  <si>
    <t>Grundy County</t>
  </si>
  <si>
    <t>Harrison County</t>
  </si>
  <si>
    <t>Henry County</t>
  </si>
  <si>
    <t>Hickory County</t>
  </si>
  <si>
    <t>Holt County</t>
  </si>
  <si>
    <t>Howard County</t>
  </si>
  <si>
    <t>Howell County</t>
  </si>
  <si>
    <t>Iron County</t>
  </si>
  <si>
    <t>Jackson County</t>
  </si>
  <si>
    <t>Jasper County</t>
  </si>
  <si>
    <t>Jefferson County</t>
  </si>
  <si>
    <t>Johnson County</t>
  </si>
  <si>
    <t>Knox County</t>
  </si>
  <si>
    <t>Laclede County</t>
  </si>
  <si>
    <t>Lafayette County</t>
  </si>
  <si>
    <t>Lawrence County</t>
  </si>
  <si>
    <t>Lewis County</t>
  </si>
  <si>
    <t>Lincoln County</t>
  </si>
  <si>
    <t>Linn County</t>
  </si>
  <si>
    <t>Livingston County</t>
  </si>
  <si>
    <t>McDonald County</t>
  </si>
  <si>
    <t>Macon County</t>
  </si>
  <si>
    <t>Madison County</t>
  </si>
  <si>
    <t>Maries County</t>
  </si>
  <si>
    <t>Marion County</t>
  </si>
  <si>
    <t>Mercer County</t>
  </si>
  <si>
    <t>Miller County</t>
  </si>
  <si>
    <t>Mississippi County</t>
  </si>
  <si>
    <t>Moniteau County</t>
  </si>
  <si>
    <t>Monroe County</t>
  </si>
  <si>
    <t>Montgomery County</t>
  </si>
  <si>
    <t>Morgan County</t>
  </si>
  <si>
    <t>New Madrid County</t>
  </si>
  <si>
    <t>Newton County</t>
  </si>
  <si>
    <t>Nodaway County</t>
  </si>
  <si>
    <t>Oregon County</t>
  </si>
  <si>
    <t>Osage County</t>
  </si>
  <si>
    <t>Ozark County</t>
  </si>
  <si>
    <t>Pemiscot County</t>
  </si>
  <si>
    <t>Perry County</t>
  </si>
  <si>
    <t>Pettis County</t>
  </si>
  <si>
    <t>Phelps County</t>
  </si>
  <si>
    <t>Pike County</t>
  </si>
  <si>
    <t>Platte County</t>
  </si>
  <si>
    <t>Polk County</t>
  </si>
  <si>
    <t>Pulaski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</si>
  <si>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</si>
  <si>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</si>
  <si>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</si>
  <si>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</si>
  <si>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</si>
  <si>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</si>
  <si>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</si>
  <si>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</si>
  <si>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</si>
  <si>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</si>
  <si>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</si>
  <si>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</si>
  <si>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</si>
  <si>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</si>
  <si>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Scott County</t>
  </si>
  <si>
    <t>Shannon County</t>
  </si>
  <si>
    <t>Shelby County</t>
  </si>
  <si>
    <t>Stoddard County</t>
  </si>
  <si>
    <t>Stone County</t>
  </si>
  <si>
    <t>Sullivan County</t>
  </si>
  <si>
    <t>Taney County</t>
  </si>
  <si>
    <t>Texas County</t>
  </si>
  <si>
    <t>Vernon County</t>
  </si>
  <si>
    <t>Warren County</t>
  </si>
  <si>
    <t>Washington County</t>
  </si>
  <si>
    <t>Wayne County</t>
  </si>
  <si>
    <t>Webster County</t>
  </si>
  <si>
    <t>Worth County</t>
  </si>
  <si>
    <t>Wright County</t>
  </si>
  <si>
    <t>St. Louis city</t>
  </si>
  <si>
    <t>Notes</t>
  </si>
  <si>
    <t>1-8 copied from data set</t>
  </si>
  <si>
    <t>9 person household income calculated at base (4 person household) + 140%</t>
  </si>
  <si>
    <t>10 person household income calculated at base (4 person household) + 148%</t>
  </si>
  <si>
    <t>Rounded to nearest 50 calculated using ROUND(median income/50,0)*50</t>
  </si>
  <si>
    <t>Select County</t>
  </si>
  <si>
    <t>Select Household Size</t>
  </si>
  <si>
    <t>Missouri Emergency Rental Arrears Program</t>
  </si>
  <si>
    <t>Crawford County (Sullivan City part)</t>
  </si>
  <si>
    <t>Crawford County (excluding Sullivan City)</t>
  </si>
  <si>
    <t>11 person household income calculated at base (4 person household) + 156%</t>
  </si>
  <si>
    <t>12 person household income calculated at base (4 person household) + 164%</t>
  </si>
  <si>
    <t>13 person household income calculated at base (4 person household) + 172%</t>
  </si>
  <si>
    <t>14 person household income calculated at base (4 person household) + 180%</t>
  </si>
  <si>
    <t>15 person household income calculated at base (4 person household) + 188%</t>
  </si>
  <si>
    <t>Household Size</t>
  </si>
  <si>
    <t>State</t>
  </si>
  <si>
    <t>County</t>
  </si>
  <si>
    <t>Annual Household Income Limit 
(gross income including all household members 18+)</t>
  </si>
  <si>
    <t>Use this calculator to determine household income eligibility for the Missouri Emergency Rental Arrears Program (ERAP). Select the County of residence and household size. The household's total annual income (based on average income for the last 30 days) must be below the income limit to be eligible for assistance. Household income estimates must include income from all household members over 18 years of age. 
Income calculations are based on average income for the last 30 days and are subject to HUD regulations.</t>
  </si>
  <si>
    <t>Tenant Household Income Limit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</si>
</sst>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0" tint="-0.14999847407452621"/>
        <bgColor indexed="6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3" borderId="1" xfId="0" applyFont="1" applyFill="1" applyBorder="1"/>
    <xf numFmtId="0" fontId="0" fillId="3" borderId="2" xfId="0" applyFont="1" applyFill="1" applyBorder="1"/>
    <xf numFmtId="0" fontId="0" fillId="0" borderId="1" xfId="0" applyFont="1" applyBorder="1"/>
    <xf numFmtId="0" fontId="0" fillId="0" borderId="2" xfId="0" applyFont="1" applyBorder="1"/>
    <xf numFmtId="0" fontId="0" fillId="0" borderId="0" xfId="0" applyBorder="1"/>
    <xf numFmtId="0" fontId="3" fillId="0" borderId="0" xfId="0" applyFont="1"/>
    <xf numFmtId="0" fontId="4" fillId="0" borderId="0" xfId="0" applyFont="1"/>
    <xf numFmtId="0" fontId="5" fillId="0" borderId="0" xfId="0" applyFont="1"/>
    <xf numFmtId="0" fontId="6" fillId="0" borderId="0" xfId="0" applyFont="1"/>
    <xf numFmtId="0" fontId="3" fillId="0" borderId="0" xfId="0" applyFont="1" applyAlignment="1">
      <alignment wrapText="1"/>
    </xf>
    <xf numFmtId="164" fontId="0" fillId="3" borderId="2" xfId="1" applyNumberFormat="1" applyFont="1" applyFill="1" applyBorder="1"/>
    <xf numFmtId="164" fontId="0" fillId="0" borderId="2" xfId="1" applyNumberFormat="1" applyFont="1" applyBorder="1"/>
    <xf numFmtId="164" fontId="0" fillId="0" borderId="0" xfId="1" applyNumberFormat="1" applyFont="1"/>
    <xf numFmtId="0" fontId="2" fillId="2" borderId="1" xfId="0" applyNumberFormat="1" applyFont="1" applyFill="1" applyBorder="1"/>
    <xf numFmtId="0" fontId="2" fillId="2" borderId="2" xfId="0" applyNumberFormat="1" applyFont="1" applyFill="1" applyBorder="1"/>
    <xf numFmtId="0" fontId="2" fillId="2" borderId="2" xfId="1" applyNumberFormat="1" applyFont="1" applyFill="1" applyBorder="1"/>
    <xf numFmtId="0" fontId="0" fillId="0" borderId="0" xfId="0" applyNumberFormat="1"/>
    <xf numFmtId="0" fontId="0" fillId="4" borderId="0" xfId="0" applyFill="1" applyBorder="1" applyAlignment="1">
      <alignment horizontal="right"/>
    </xf>
    <xf numFmtId="164" fontId="0" fillId="5" borderId="0" xfId="1" applyNumberFormat="1" applyFont="1" applyFill="1" applyBorder="1"/>
    <xf numFmtId="0" fontId="6" fillId="0" borderId="0" xfId="0" applyFont="1" applyAlignment="1">
      <alignment horizontal="left" vertical="top" wrapText="1"/>
    </xf>
    <xf numFmtId="0" fontId="2" fillId="2" borderId="2" xfId="1"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2450224</xdr:colOff>
      <xdr:row>0</xdr:row>
      <xdr:rowOff>98534</xdr:rowOff>
    </xdr:from>
    <xdr:to>
      <xdr:col>2</xdr:col>
      <xdr:colOff>3134590</xdr:colOff>
      <xdr:row>4</xdr:row>
      <xdr:rowOff>177256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64621" y="98534"/>
          <a:ext cx="684366" cy="932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showRowColHeaders="0" topLeftCell="A2" zoomScale="145" zoomScaleNormal="145" zoomScaleSheetLayoutView="115" workbookViewId="0">
      <selection activeCell="B7" sqref="B7:C7"/>
    </sheetView>
  </sheetViews>
  <sheetFormatPr defaultColWidth="0" defaultRowHeight="15" zeroHeight="1" x14ac:dyDescent="0.25"/>
  <cols>
    <col min="1" max="1" width="1.85546875" customWidth="1"/>
    <col min="2" max="2" width="50.85546875" customWidth="1"/>
    <col min="3" max="3" width="52.7109375" customWidth="1"/>
    <col min="4" max="16384" width="9.140625" hidden="1"/>
  </cols>
  <sheetData>
    <row r="1" spans="2:3" x14ac:dyDescent="0.25"/>
    <row r="2" spans="2:3" ht="21" x14ac:dyDescent="0.35">
      <c r="B2" s="8" t="s">
        <v>122</v>
      </c>
    </row>
    <row r="3" spans="2:3" ht="15.75" x14ac:dyDescent="0.25">
      <c r="B3" s="7" t="s">
        <v>135</v>
      </c>
    </row>
    <row r="4" spans="2:3" ht="15.75" x14ac:dyDescent="0.25">
      <c r="B4" s="7"/>
    </row>
    <row r="5" spans="2:3" s="9" customFormat="1" ht="15.75" x14ac:dyDescent="0.25"/>
    <row r="6" spans="2:3" s="9" customFormat="1" ht="15.75" x14ac:dyDescent="0.25">
      <c r="B6" s="7"/>
    </row>
    <row r="7" spans="2:3" s="9" customFormat="1" ht="137.25" customHeight="1" x14ac:dyDescent="0.25">
      <c r="B7" s="20" t="s">
        <v>134</v>
      </c>
      <c r="C7" s="20"/>
    </row>
    <row r="8" spans="2:3" x14ac:dyDescent="0.25"/>
    <row r="9" spans="2:3" x14ac:dyDescent="0.25">
      <c r="B9" s="6" t="s">
        <v>120</v>
      </c>
      <c r="C9" s="18"/>
    </row>
    <row r="10" spans="2:3" x14ac:dyDescent="0.25">
      <c r="C10" s="5"/>
    </row>
    <row r="11" spans="2:3" x14ac:dyDescent="0.25">
      <c r="B11" s="6" t="s">
        <v>121</v>
      </c>
      <c r="C11" s="18"/>
    </row>
    <row r="12" spans="2:3" x14ac:dyDescent="0.25">
      <c r="C12" s="5"/>
    </row>
    <row r="13" spans="2:3" ht="30" x14ac:dyDescent="0.25">
      <c r="B13" s="10" t="s">
        <v>133</v>
      </c>
      <c r="C13" s="19" t="str">
        <f>IFERROR(INDEX(Data!B2:Q118,MATCH(Calculator!C9,Data!B2:B118,0),MATCH(Calculator!C11,Data!B2:Q2,0)),"")</f>
        <v/>
      </c>
    </row>
    <row r="14" spans="2:3" x14ac:dyDescent="0.25"/>
    <row r="15" spans="2:3" x14ac:dyDescent="0.25"/>
    <row r="16" spans="2:3" x14ac:dyDescent="0.25"/>
    <row r="17" x14ac:dyDescent="0.25"/>
    <row r="18" x14ac:dyDescent="0.25"/>
  </sheetData>
  <sheetProtection password="C2AE" sheet="1" objects="1" scenarios="1"/>
  <protectedRanges>
    <protectedRange sqref="C11" name="Household Size"/>
    <protectedRange sqref="C9" name="County"/>
  </protectedRanges>
  <mergeCells count="1">
    <mergeCell ref="B7:C7"/>
  </mergeCells>
  <pageMargins left="0.7" right="0.7" top="0.75" bottom="0.75" header="0.3" footer="0.3"/>
  <pageSetup scale="8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Data!$B$3:$B$118</xm:f>
          </x14:formula1>
          <xm:sqref>C9</xm:sqref>
        </x14:dataValidation>
        <x14:dataValidation type="list" allowBlank="1" showInputMessage="1" showErrorMessage="1">
          <x14:formula1>
            <xm:f>Data!$C$2:$Q$2</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showRowColHeaders="0" tabSelected="1" topLeftCell="B1" workbookViewId="0">
      <pane xSplit="1" ySplit="2" topLeftCell="G75" activePane="bottomRight" state="frozen"/>
      <selection activeCell="B1" sqref="B1"/>
      <selection pane="topRight" activeCell="C1" sqref="C1"/>
      <selection pane="bottomLeft" activeCell="B3" sqref="B3"/>
      <selection pane="bottomRight" activeCell="G106" sqref="G106"/>
    </sheetView>
  </sheetViews>
  <sheetFormatPr defaultRowHeight="15" x14ac:dyDescent="0.25"/>
  <cols>
    <col min="1" max="1" width="11.7109375" bestFit="1" customWidth="1"/>
    <col min="2" max="2" width="38.5703125" bestFit="1" customWidth="1"/>
    <col min="3" max="3" width="19" style="13" bestFit="1" customWidth="1"/>
    <col min="4" max="17" width="19.42578125" style="13" bestFit="1" customWidth="1"/>
  </cols>
  <sheetData>
    <row r="1" spans="1:17" x14ac:dyDescent="0.25">
      <c r="C1" s="21" t="s">
        <v>130</v>
      </c>
      <c r="D1" s="21"/>
      <c r="E1" s="21"/>
      <c r="F1" s="21"/>
      <c r="G1" s="21"/>
      <c r="H1" s="21"/>
      <c r="I1" s="21"/>
      <c r="J1" s="21"/>
      <c r="K1" s="21"/>
      <c r="L1" s="21"/>
      <c r="M1" s="21"/>
      <c r="N1" s="21"/>
      <c r="O1" s="21"/>
      <c r="P1" s="21"/>
      <c r="Q1" s="21"/>
    </row>
    <row r="2" spans="1:17" s="17" customFormat="1" x14ac:dyDescent="0.25">
      <c r="A2" s="14" t="s">
        <v>131</v>
      </c>
      <c r="B2" s="15" t="s">
        <v>132</v>
      </c>
      <c r="C2" s="16">
        <v>1</v>
      </c>
      <c r="D2" s="16">
        <v>2</v>
      </c>
      <c r="E2" s="16">
        <v>3</v>
      </c>
      <c r="F2" s="16">
        <v>4</v>
      </c>
      <c r="G2" s="16">
        <v>5</v>
      </c>
      <c r="H2" s="16">
        <v>6</v>
      </c>
      <c r="I2" s="16">
        <v>7</v>
      </c>
      <c r="J2" s="16">
        <v>8</v>
      </c>
      <c r="K2" s="16">
        <v>9</v>
      </c>
      <c r="L2" s="16">
        <v>10</v>
      </c>
      <c r="M2" s="16">
        <v>11</v>
      </c>
      <c r="N2" s="16">
        <v>12</v>
      </c>
      <c r="O2" s="16">
        <v>13</v>
      </c>
      <c r="P2" s="16">
        <v>14</v>
      </c>
      <c r="Q2" s="16">
        <v>15</v>
      </c>
    </row>
    <row r="3" spans="1:17" x14ac:dyDescent="0.25">
      <c r="A3" s="1" t="s">
        <v>0</v>
      </c>
      <c r="B3" s="2" t="s">
        <v>1</v>
      </c>
      <c r="C3" s="11">
        <v>22750</v>
      </c>
      <c r="D3" s="11">
        <v>26000</v>
      </c>
      <c r="E3" s="11">
        <v>29250</v>
      </c>
      <c r="F3" s="11">
        <v>32500</v>
      </c>
      <c r="G3" s="11">
        <v>35100</v>
      </c>
      <c r="H3" s="11">
        <v>37700</v>
      </c>
      <c r="I3" s="11">
        <v>40300</v>
      </c>
      <c r="J3" s="11">
        <v>42900</v>
      </c>
      <c r="K3" s="11">
        <v>45500</v>
      </c>
      <c r="L3" s="11">
        <v>48100</v>
      </c>
      <c r="M3" s="11">
        <v>50700</v>
      </c>
      <c r="N3" s="11">
        <v>53300</v>
      </c>
      <c r="O3" s="11">
        <v>55900</v>
      </c>
      <c r="P3" s="11">
        <v>58500</v>
      </c>
      <c r="Q3" s="11">
        <v>61100</v>
      </c>
    </row>
    <row r="4" spans="1:17" x14ac:dyDescent="0.25">
      <c r="A4" s="3" t="s">
        <v>0</v>
      </c>
      <c r="B4" s="4" t="s">
        <v>2</v>
      </c>
      <c r="C4" s="12">
        <v>22300</v>
      </c>
      <c r="D4" s="12">
        <v>25450</v>
      </c>
      <c r="E4" s="12">
        <v>28650</v>
      </c>
      <c r="F4" s="12">
        <v>31800</v>
      </c>
      <c r="G4" s="12">
        <v>34350</v>
      </c>
      <c r="H4" s="12">
        <v>36900</v>
      </c>
      <c r="I4" s="12">
        <v>39450</v>
      </c>
      <c r="J4" s="12">
        <v>42000</v>
      </c>
      <c r="K4" s="12">
        <v>44500</v>
      </c>
      <c r="L4" s="12">
        <v>47050</v>
      </c>
      <c r="M4" s="12">
        <v>49600</v>
      </c>
      <c r="N4" s="12">
        <v>52150</v>
      </c>
      <c r="O4" s="12">
        <v>54700</v>
      </c>
      <c r="P4" s="12">
        <v>57250</v>
      </c>
      <c r="Q4" s="12">
        <v>59800</v>
      </c>
    </row>
    <row r="5" spans="1:17" x14ac:dyDescent="0.25">
      <c r="A5" s="1" t="s">
        <v>0</v>
      </c>
      <c r="B5" s="2" t="s">
        <v>3</v>
      </c>
      <c r="C5" s="11">
        <v>22400</v>
      </c>
      <c r="D5" s="11">
        <v>25600</v>
      </c>
      <c r="E5" s="11">
        <v>28800</v>
      </c>
      <c r="F5" s="11">
        <v>31950</v>
      </c>
      <c r="G5" s="11">
        <v>34550</v>
      </c>
      <c r="H5" s="11">
        <v>37100</v>
      </c>
      <c r="I5" s="11">
        <v>39650</v>
      </c>
      <c r="J5" s="11">
        <v>42200</v>
      </c>
      <c r="K5" s="11">
        <v>44750</v>
      </c>
      <c r="L5" s="11">
        <v>47300</v>
      </c>
      <c r="M5" s="11">
        <v>49850</v>
      </c>
      <c r="N5" s="11">
        <v>52400</v>
      </c>
      <c r="O5" s="11">
        <v>54950</v>
      </c>
      <c r="P5" s="11">
        <v>57500</v>
      </c>
      <c r="Q5" s="11">
        <v>60050</v>
      </c>
    </row>
    <row r="6" spans="1:17" x14ac:dyDescent="0.25">
      <c r="A6" s="3" t="s">
        <v>0</v>
      </c>
      <c r="B6" s="4" t="s">
        <v>4</v>
      </c>
      <c r="C6" s="12">
        <v>20550</v>
      </c>
      <c r="D6" s="12">
        <v>23450</v>
      </c>
      <c r="E6" s="12">
        <v>26400</v>
      </c>
      <c r="F6" s="12">
        <v>29300</v>
      </c>
      <c r="G6" s="12">
        <v>31650</v>
      </c>
      <c r="H6" s="12">
        <v>34000</v>
      </c>
      <c r="I6" s="12">
        <v>36350</v>
      </c>
      <c r="J6" s="12">
        <v>38700</v>
      </c>
      <c r="K6" s="12">
        <v>41000</v>
      </c>
      <c r="L6" s="12">
        <v>43350</v>
      </c>
      <c r="M6" s="12">
        <v>45700</v>
      </c>
      <c r="N6" s="12">
        <v>48050</v>
      </c>
      <c r="O6" s="12">
        <v>50400</v>
      </c>
      <c r="P6" s="12">
        <v>52750</v>
      </c>
      <c r="Q6" s="12">
        <v>55100</v>
      </c>
    </row>
    <row r="7" spans="1:17" x14ac:dyDescent="0.25">
      <c r="A7" s="1" t="s">
        <v>0</v>
      </c>
      <c r="B7" s="2" t="s">
        <v>5</v>
      </c>
      <c r="C7" s="11">
        <v>19650</v>
      </c>
      <c r="D7" s="11">
        <v>22450</v>
      </c>
      <c r="E7" s="11">
        <v>25250</v>
      </c>
      <c r="F7" s="11">
        <v>28050</v>
      </c>
      <c r="G7" s="11">
        <v>30300</v>
      </c>
      <c r="H7" s="11">
        <v>32550</v>
      </c>
      <c r="I7" s="11">
        <v>34800</v>
      </c>
      <c r="J7" s="11">
        <v>37050</v>
      </c>
      <c r="K7" s="11">
        <v>39250</v>
      </c>
      <c r="L7" s="11">
        <v>41500</v>
      </c>
      <c r="M7" s="11">
        <v>43750</v>
      </c>
      <c r="N7" s="11">
        <v>46000</v>
      </c>
      <c r="O7" s="11">
        <v>48250</v>
      </c>
      <c r="P7" s="11">
        <v>50500</v>
      </c>
      <c r="Q7" s="11">
        <v>52750</v>
      </c>
    </row>
    <row r="8" spans="1:17" x14ac:dyDescent="0.25">
      <c r="A8" s="3" t="s">
        <v>0</v>
      </c>
      <c r="B8" s="4" t="s">
        <v>6</v>
      </c>
      <c r="C8" s="12">
        <v>19650</v>
      </c>
      <c r="D8" s="12">
        <v>22450</v>
      </c>
      <c r="E8" s="12">
        <v>25250</v>
      </c>
      <c r="F8" s="12">
        <v>28050</v>
      </c>
      <c r="G8" s="12">
        <v>30300</v>
      </c>
      <c r="H8" s="12">
        <v>32550</v>
      </c>
      <c r="I8" s="12">
        <v>34800</v>
      </c>
      <c r="J8" s="12">
        <v>37050</v>
      </c>
      <c r="K8" s="12">
        <v>39250</v>
      </c>
      <c r="L8" s="12">
        <v>41500</v>
      </c>
      <c r="M8" s="12">
        <v>43750</v>
      </c>
      <c r="N8" s="12">
        <v>46000</v>
      </c>
      <c r="O8" s="12">
        <v>48250</v>
      </c>
      <c r="P8" s="12">
        <v>50500</v>
      </c>
      <c r="Q8" s="12">
        <v>52750</v>
      </c>
    </row>
    <row r="9" spans="1:17" x14ac:dyDescent="0.25">
      <c r="A9" s="1" t="s">
        <v>0</v>
      </c>
      <c r="B9" s="2" t="s">
        <v>7</v>
      </c>
      <c r="C9" s="11">
        <v>22150</v>
      </c>
      <c r="D9" s="11">
        <v>25300</v>
      </c>
      <c r="E9" s="11">
        <v>28450</v>
      </c>
      <c r="F9" s="11">
        <v>31600</v>
      </c>
      <c r="G9" s="11">
        <v>34150</v>
      </c>
      <c r="H9" s="11">
        <v>36700</v>
      </c>
      <c r="I9" s="11">
        <v>39200</v>
      </c>
      <c r="J9" s="11">
        <v>41750</v>
      </c>
      <c r="K9" s="11">
        <v>44250</v>
      </c>
      <c r="L9" s="11">
        <v>46750</v>
      </c>
      <c r="M9" s="11">
        <v>49300</v>
      </c>
      <c r="N9" s="11">
        <v>51800</v>
      </c>
      <c r="O9" s="11">
        <v>54350</v>
      </c>
      <c r="P9" s="11">
        <v>56900</v>
      </c>
      <c r="Q9" s="11">
        <v>59400</v>
      </c>
    </row>
    <row r="10" spans="1:17" x14ac:dyDescent="0.25">
      <c r="A10" s="3" t="s">
        <v>0</v>
      </c>
      <c r="B10" s="4" t="s">
        <v>8</v>
      </c>
      <c r="C10" s="12">
        <v>19650</v>
      </c>
      <c r="D10" s="12">
        <v>22450</v>
      </c>
      <c r="E10" s="12">
        <v>25250</v>
      </c>
      <c r="F10" s="12">
        <v>28050</v>
      </c>
      <c r="G10" s="12">
        <v>30300</v>
      </c>
      <c r="H10" s="12">
        <v>32550</v>
      </c>
      <c r="I10" s="12">
        <v>34800</v>
      </c>
      <c r="J10" s="12">
        <v>37050</v>
      </c>
      <c r="K10" s="12">
        <v>39250</v>
      </c>
      <c r="L10" s="12">
        <v>41500</v>
      </c>
      <c r="M10" s="12">
        <v>43750</v>
      </c>
      <c r="N10" s="12">
        <v>46000</v>
      </c>
      <c r="O10" s="12">
        <v>48250</v>
      </c>
      <c r="P10" s="12">
        <v>50500</v>
      </c>
      <c r="Q10" s="12">
        <v>52750</v>
      </c>
    </row>
    <row r="11" spans="1:17" x14ac:dyDescent="0.25">
      <c r="A11" s="1" t="s">
        <v>0</v>
      </c>
      <c r="B11" s="2" t="s">
        <v>9</v>
      </c>
      <c r="C11" s="11">
        <v>23450</v>
      </c>
      <c r="D11" s="11">
        <v>26800</v>
      </c>
      <c r="E11" s="11">
        <v>30150</v>
      </c>
      <c r="F11" s="11">
        <v>33500</v>
      </c>
      <c r="G11" s="11">
        <v>36200</v>
      </c>
      <c r="H11" s="11">
        <v>38900</v>
      </c>
      <c r="I11" s="11">
        <v>41550</v>
      </c>
      <c r="J11" s="11">
        <v>44250</v>
      </c>
      <c r="K11" s="11">
        <v>46900</v>
      </c>
      <c r="L11" s="11">
        <v>49600</v>
      </c>
      <c r="M11" s="11">
        <v>52250</v>
      </c>
      <c r="N11" s="11">
        <v>54950</v>
      </c>
      <c r="O11" s="11">
        <v>57600</v>
      </c>
      <c r="P11" s="11">
        <v>60300</v>
      </c>
      <c r="Q11" s="11">
        <v>63000</v>
      </c>
    </row>
    <row r="12" spans="1:17" x14ac:dyDescent="0.25">
      <c r="A12" s="3" t="s">
        <v>0</v>
      </c>
      <c r="B12" s="4" t="s">
        <v>10</v>
      </c>
      <c r="C12" s="12">
        <v>27300</v>
      </c>
      <c r="D12" s="12">
        <v>31200</v>
      </c>
      <c r="E12" s="12">
        <v>35100</v>
      </c>
      <c r="F12" s="12">
        <v>38950</v>
      </c>
      <c r="G12" s="12">
        <v>42100</v>
      </c>
      <c r="H12" s="12">
        <v>45200</v>
      </c>
      <c r="I12" s="12">
        <v>48300</v>
      </c>
      <c r="J12" s="12">
        <v>51450</v>
      </c>
      <c r="K12" s="12">
        <v>54550</v>
      </c>
      <c r="L12" s="12">
        <v>57650</v>
      </c>
      <c r="M12" s="12">
        <v>60750</v>
      </c>
      <c r="N12" s="12">
        <v>63900</v>
      </c>
      <c r="O12" s="12">
        <v>67000</v>
      </c>
      <c r="P12" s="12">
        <v>70100</v>
      </c>
      <c r="Q12" s="12">
        <v>73250</v>
      </c>
    </row>
    <row r="13" spans="1:17" x14ac:dyDescent="0.25">
      <c r="A13" s="1" t="s">
        <v>0</v>
      </c>
      <c r="B13" s="2" t="s">
        <v>11</v>
      </c>
      <c r="C13" s="11">
        <v>22300</v>
      </c>
      <c r="D13" s="11">
        <v>25450</v>
      </c>
      <c r="E13" s="11">
        <v>28650</v>
      </c>
      <c r="F13" s="11">
        <v>31800</v>
      </c>
      <c r="G13" s="11">
        <v>34350</v>
      </c>
      <c r="H13" s="11">
        <v>36900</v>
      </c>
      <c r="I13" s="11">
        <v>39450</v>
      </c>
      <c r="J13" s="11">
        <v>42000</v>
      </c>
      <c r="K13" s="11">
        <v>44500</v>
      </c>
      <c r="L13" s="11">
        <v>47050</v>
      </c>
      <c r="M13" s="11">
        <v>49600</v>
      </c>
      <c r="N13" s="11">
        <v>52150</v>
      </c>
      <c r="O13" s="11">
        <v>54700</v>
      </c>
      <c r="P13" s="11">
        <v>57250</v>
      </c>
      <c r="Q13" s="11">
        <v>59800</v>
      </c>
    </row>
    <row r="14" spans="1:17" x14ac:dyDescent="0.25">
      <c r="A14" s="3" t="s">
        <v>0</v>
      </c>
      <c r="B14" s="4" t="s">
        <v>12</v>
      </c>
      <c r="C14" s="12">
        <v>19650</v>
      </c>
      <c r="D14" s="12">
        <v>22450</v>
      </c>
      <c r="E14" s="12">
        <v>25250</v>
      </c>
      <c r="F14" s="12">
        <v>28050</v>
      </c>
      <c r="G14" s="12">
        <v>30300</v>
      </c>
      <c r="H14" s="12">
        <v>32550</v>
      </c>
      <c r="I14" s="12">
        <v>34800</v>
      </c>
      <c r="J14" s="12">
        <v>37050</v>
      </c>
      <c r="K14" s="12">
        <v>39250</v>
      </c>
      <c r="L14" s="12">
        <v>41500</v>
      </c>
      <c r="M14" s="12">
        <v>43750</v>
      </c>
      <c r="N14" s="12">
        <v>46000</v>
      </c>
      <c r="O14" s="12">
        <v>48250</v>
      </c>
      <c r="P14" s="12">
        <v>50500</v>
      </c>
      <c r="Q14" s="12">
        <v>52750</v>
      </c>
    </row>
    <row r="15" spans="1:17" x14ac:dyDescent="0.25">
      <c r="A15" s="1" t="s">
        <v>0</v>
      </c>
      <c r="B15" s="2" t="s">
        <v>13</v>
      </c>
      <c r="C15" s="11">
        <v>30100</v>
      </c>
      <c r="D15" s="11">
        <v>34400</v>
      </c>
      <c r="E15" s="11">
        <v>38700</v>
      </c>
      <c r="F15" s="11">
        <v>43000</v>
      </c>
      <c r="G15" s="11">
        <v>46450</v>
      </c>
      <c r="H15" s="11">
        <v>49900</v>
      </c>
      <c r="I15" s="11">
        <v>53350</v>
      </c>
      <c r="J15" s="11">
        <v>56800</v>
      </c>
      <c r="K15" s="11">
        <v>60200</v>
      </c>
      <c r="L15" s="11">
        <v>63650</v>
      </c>
      <c r="M15" s="11">
        <v>67100</v>
      </c>
      <c r="N15" s="11">
        <v>70500</v>
      </c>
      <c r="O15" s="11">
        <v>73950</v>
      </c>
      <c r="P15" s="11">
        <v>77400</v>
      </c>
      <c r="Q15" s="11">
        <v>80850</v>
      </c>
    </row>
    <row r="16" spans="1:17" x14ac:dyDescent="0.25">
      <c r="A16" s="3" t="s">
        <v>0</v>
      </c>
      <c r="B16" s="4" t="s">
        <v>14</v>
      </c>
      <c r="C16" s="12">
        <v>24350</v>
      </c>
      <c r="D16" s="12">
        <v>27800</v>
      </c>
      <c r="E16" s="12">
        <v>31300</v>
      </c>
      <c r="F16" s="12">
        <v>34750</v>
      </c>
      <c r="G16" s="12">
        <v>37550</v>
      </c>
      <c r="H16" s="12">
        <v>40350</v>
      </c>
      <c r="I16" s="12">
        <v>43100</v>
      </c>
      <c r="J16" s="12">
        <v>45900</v>
      </c>
      <c r="K16" s="12">
        <v>48650</v>
      </c>
      <c r="L16" s="12">
        <v>51450</v>
      </c>
      <c r="M16" s="12">
        <v>54200</v>
      </c>
      <c r="N16" s="12">
        <v>57000</v>
      </c>
      <c r="O16" s="12">
        <v>59750</v>
      </c>
      <c r="P16" s="12">
        <v>62550</v>
      </c>
      <c r="Q16" s="12">
        <v>65350</v>
      </c>
    </row>
    <row r="17" spans="1:17" x14ac:dyDescent="0.25">
      <c r="A17" s="1" t="s">
        <v>0</v>
      </c>
      <c r="B17" s="2" t="s">
        <v>15</v>
      </c>
      <c r="C17" s="11">
        <v>22050</v>
      </c>
      <c r="D17" s="11">
        <v>25200</v>
      </c>
      <c r="E17" s="11">
        <v>28350</v>
      </c>
      <c r="F17" s="11">
        <v>31500</v>
      </c>
      <c r="G17" s="11">
        <v>34050</v>
      </c>
      <c r="H17" s="11">
        <v>36550</v>
      </c>
      <c r="I17" s="11">
        <v>39100</v>
      </c>
      <c r="J17" s="11">
        <v>41600</v>
      </c>
      <c r="K17" s="11">
        <v>44100</v>
      </c>
      <c r="L17" s="11">
        <v>46600</v>
      </c>
      <c r="M17" s="11">
        <v>49150</v>
      </c>
      <c r="N17" s="11">
        <v>51650</v>
      </c>
      <c r="O17" s="11">
        <v>54200</v>
      </c>
      <c r="P17" s="11">
        <v>56700</v>
      </c>
      <c r="Q17" s="11">
        <v>59200</v>
      </c>
    </row>
    <row r="18" spans="1:17" x14ac:dyDescent="0.25">
      <c r="A18" s="3" t="s">
        <v>0</v>
      </c>
      <c r="B18" s="4" t="s">
        <v>16</v>
      </c>
      <c r="C18" s="12">
        <v>23450</v>
      </c>
      <c r="D18" s="12">
        <v>26800</v>
      </c>
      <c r="E18" s="12">
        <v>30150</v>
      </c>
      <c r="F18" s="12">
        <v>33500</v>
      </c>
      <c r="G18" s="12">
        <v>36200</v>
      </c>
      <c r="H18" s="12">
        <v>38900</v>
      </c>
      <c r="I18" s="12">
        <v>41550</v>
      </c>
      <c r="J18" s="12">
        <v>44250</v>
      </c>
      <c r="K18" s="12">
        <v>46900</v>
      </c>
      <c r="L18" s="12">
        <v>49600</v>
      </c>
      <c r="M18" s="12">
        <v>52250</v>
      </c>
      <c r="N18" s="12">
        <v>54950</v>
      </c>
      <c r="O18" s="12">
        <v>57600</v>
      </c>
      <c r="P18" s="12">
        <v>60300</v>
      </c>
      <c r="Q18" s="12">
        <v>63000</v>
      </c>
    </row>
    <row r="19" spans="1:17" x14ac:dyDescent="0.25">
      <c r="A19" s="1" t="s">
        <v>0</v>
      </c>
      <c r="B19" s="2" t="s">
        <v>17</v>
      </c>
      <c r="C19" s="11">
        <v>21250</v>
      </c>
      <c r="D19" s="11">
        <v>24300</v>
      </c>
      <c r="E19" s="11">
        <v>27350</v>
      </c>
      <c r="F19" s="11">
        <v>30350</v>
      </c>
      <c r="G19" s="11">
        <v>32800</v>
      </c>
      <c r="H19" s="11">
        <v>35250</v>
      </c>
      <c r="I19" s="11">
        <v>37650</v>
      </c>
      <c r="J19" s="11">
        <v>40100</v>
      </c>
      <c r="K19" s="11">
        <v>42500</v>
      </c>
      <c r="L19" s="11">
        <v>44900</v>
      </c>
      <c r="M19" s="11">
        <v>47350</v>
      </c>
      <c r="N19" s="11">
        <v>49750</v>
      </c>
      <c r="O19" s="11">
        <v>52200</v>
      </c>
      <c r="P19" s="11">
        <v>54650</v>
      </c>
      <c r="Q19" s="11">
        <v>57050</v>
      </c>
    </row>
    <row r="20" spans="1:17" x14ac:dyDescent="0.25">
      <c r="A20" s="3" t="s">
        <v>0</v>
      </c>
      <c r="B20" s="4" t="s">
        <v>18</v>
      </c>
      <c r="C20" s="12">
        <v>19650</v>
      </c>
      <c r="D20" s="12">
        <v>22450</v>
      </c>
      <c r="E20" s="12">
        <v>25250</v>
      </c>
      <c r="F20" s="12">
        <v>28050</v>
      </c>
      <c r="G20" s="12">
        <v>30300</v>
      </c>
      <c r="H20" s="12">
        <v>32550</v>
      </c>
      <c r="I20" s="12">
        <v>34800</v>
      </c>
      <c r="J20" s="12">
        <v>37050</v>
      </c>
      <c r="K20" s="12">
        <v>39250</v>
      </c>
      <c r="L20" s="12">
        <v>41500</v>
      </c>
      <c r="M20" s="12">
        <v>43750</v>
      </c>
      <c r="N20" s="12">
        <v>46000</v>
      </c>
      <c r="O20" s="12">
        <v>48250</v>
      </c>
      <c r="P20" s="12">
        <v>50500</v>
      </c>
      <c r="Q20" s="12">
        <v>52750</v>
      </c>
    </row>
    <row r="21" spans="1:17" x14ac:dyDescent="0.25">
      <c r="A21" s="1" t="s">
        <v>0</v>
      </c>
      <c r="B21" s="2" t="s">
        <v>19</v>
      </c>
      <c r="C21" s="11">
        <v>30100</v>
      </c>
      <c r="D21" s="11">
        <v>34400</v>
      </c>
      <c r="E21" s="11">
        <v>38700</v>
      </c>
      <c r="F21" s="11">
        <v>43000</v>
      </c>
      <c r="G21" s="11">
        <v>46450</v>
      </c>
      <c r="H21" s="11">
        <v>49900</v>
      </c>
      <c r="I21" s="11">
        <v>53350</v>
      </c>
      <c r="J21" s="11">
        <v>56800</v>
      </c>
      <c r="K21" s="11">
        <v>60200</v>
      </c>
      <c r="L21" s="11">
        <v>63650</v>
      </c>
      <c r="M21" s="11">
        <v>67100</v>
      </c>
      <c r="N21" s="11">
        <v>70500</v>
      </c>
      <c r="O21" s="11">
        <v>73950</v>
      </c>
      <c r="P21" s="11">
        <v>77400</v>
      </c>
      <c r="Q21" s="11">
        <v>80850</v>
      </c>
    </row>
    <row r="22" spans="1:17" x14ac:dyDescent="0.25">
      <c r="A22" s="3" t="s">
        <v>0</v>
      </c>
      <c r="B22" s="4" t="s">
        <v>20</v>
      </c>
      <c r="C22" s="12">
        <v>19650</v>
      </c>
      <c r="D22" s="12">
        <v>22450</v>
      </c>
      <c r="E22" s="12">
        <v>25250</v>
      </c>
      <c r="F22" s="12">
        <v>28050</v>
      </c>
      <c r="G22" s="12">
        <v>30300</v>
      </c>
      <c r="H22" s="12">
        <v>32550</v>
      </c>
      <c r="I22" s="12">
        <v>34800</v>
      </c>
      <c r="J22" s="12">
        <v>37050</v>
      </c>
      <c r="K22" s="12">
        <v>39250</v>
      </c>
      <c r="L22" s="12">
        <v>41500</v>
      </c>
      <c r="M22" s="12">
        <v>43750</v>
      </c>
      <c r="N22" s="12">
        <v>46000</v>
      </c>
      <c r="O22" s="12">
        <v>48250</v>
      </c>
      <c r="P22" s="12">
        <v>50500</v>
      </c>
      <c r="Q22" s="12">
        <v>52750</v>
      </c>
    </row>
    <row r="23" spans="1:17" x14ac:dyDescent="0.25">
      <c r="A23" s="1" t="s">
        <v>0</v>
      </c>
      <c r="B23" s="2" t="s">
        <v>21</v>
      </c>
      <c r="C23" s="11">
        <v>19650</v>
      </c>
      <c r="D23" s="11">
        <v>22450</v>
      </c>
      <c r="E23" s="11">
        <v>25250</v>
      </c>
      <c r="F23" s="11">
        <v>28050</v>
      </c>
      <c r="G23" s="11">
        <v>30300</v>
      </c>
      <c r="H23" s="11">
        <v>32550</v>
      </c>
      <c r="I23" s="11">
        <v>34800</v>
      </c>
      <c r="J23" s="11">
        <v>37050</v>
      </c>
      <c r="K23" s="11">
        <v>39250</v>
      </c>
      <c r="L23" s="11">
        <v>41500</v>
      </c>
      <c r="M23" s="11">
        <v>43750</v>
      </c>
      <c r="N23" s="11">
        <v>46000</v>
      </c>
      <c r="O23" s="11">
        <v>48250</v>
      </c>
      <c r="P23" s="11">
        <v>50500</v>
      </c>
      <c r="Q23" s="11">
        <v>52750</v>
      </c>
    </row>
    <row r="24" spans="1:17" x14ac:dyDescent="0.25">
      <c r="A24" s="3" t="s">
        <v>0</v>
      </c>
      <c r="B24" s="4" t="s">
        <v>22</v>
      </c>
      <c r="C24" s="12">
        <v>22900</v>
      </c>
      <c r="D24" s="12">
        <v>26150</v>
      </c>
      <c r="E24" s="12">
        <v>29400</v>
      </c>
      <c r="F24" s="12">
        <v>32650</v>
      </c>
      <c r="G24" s="12">
        <v>35300</v>
      </c>
      <c r="H24" s="12">
        <v>37900</v>
      </c>
      <c r="I24" s="12">
        <v>40500</v>
      </c>
      <c r="J24" s="12">
        <v>43100</v>
      </c>
      <c r="K24" s="12">
        <v>45700</v>
      </c>
      <c r="L24" s="12">
        <v>48300</v>
      </c>
      <c r="M24" s="12">
        <v>50950</v>
      </c>
      <c r="N24" s="12">
        <v>53550</v>
      </c>
      <c r="O24" s="12">
        <v>56150</v>
      </c>
      <c r="P24" s="12">
        <v>58750</v>
      </c>
      <c r="Q24" s="12">
        <v>61400</v>
      </c>
    </row>
    <row r="25" spans="1:17" x14ac:dyDescent="0.25">
      <c r="A25" s="1" t="s">
        <v>0</v>
      </c>
      <c r="B25" s="2" t="s">
        <v>23</v>
      </c>
      <c r="C25" s="11">
        <v>20300</v>
      </c>
      <c r="D25" s="11">
        <v>23200</v>
      </c>
      <c r="E25" s="11">
        <v>26100</v>
      </c>
      <c r="F25" s="11">
        <v>29000</v>
      </c>
      <c r="G25" s="11">
        <v>31350</v>
      </c>
      <c r="H25" s="11">
        <v>33650</v>
      </c>
      <c r="I25" s="11">
        <v>36000</v>
      </c>
      <c r="J25" s="11">
        <v>38300</v>
      </c>
      <c r="K25" s="11">
        <v>40600</v>
      </c>
      <c r="L25" s="11">
        <v>42900</v>
      </c>
      <c r="M25" s="11">
        <v>45250</v>
      </c>
      <c r="N25" s="11">
        <v>47550</v>
      </c>
      <c r="O25" s="11">
        <v>49900</v>
      </c>
      <c r="P25" s="11">
        <v>52200</v>
      </c>
      <c r="Q25" s="11">
        <v>54500</v>
      </c>
    </row>
    <row r="26" spans="1:17" x14ac:dyDescent="0.25">
      <c r="A26" s="3" t="s">
        <v>0</v>
      </c>
      <c r="B26" s="4" t="s">
        <v>24</v>
      </c>
      <c r="C26" s="12">
        <v>30100</v>
      </c>
      <c r="D26" s="12">
        <v>34400</v>
      </c>
      <c r="E26" s="12">
        <v>38700</v>
      </c>
      <c r="F26" s="12">
        <v>43000</v>
      </c>
      <c r="G26" s="12">
        <v>46450</v>
      </c>
      <c r="H26" s="12">
        <v>49900</v>
      </c>
      <c r="I26" s="12">
        <v>53350</v>
      </c>
      <c r="J26" s="12">
        <v>56800</v>
      </c>
      <c r="K26" s="12">
        <v>60200</v>
      </c>
      <c r="L26" s="12">
        <v>63650</v>
      </c>
      <c r="M26" s="12">
        <v>67100</v>
      </c>
      <c r="N26" s="12">
        <v>70500</v>
      </c>
      <c r="O26" s="12">
        <v>73950</v>
      </c>
      <c r="P26" s="12">
        <v>77400</v>
      </c>
      <c r="Q26" s="12">
        <v>80850</v>
      </c>
    </row>
    <row r="27" spans="1:17" x14ac:dyDescent="0.25">
      <c r="A27" s="1" t="s">
        <v>0</v>
      </c>
      <c r="B27" s="2" t="s">
        <v>25</v>
      </c>
      <c r="C27" s="11">
        <v>30100</v>
      </c>
      <c r="D27" s="11">
        <v>34400</v>
      </c>
      <c r="E27" s="11">
        <v>38700</v>
      </c>
      <c r="F27" s="11">
        <v>43000</v>
      </c>
      <c r="G27" s="11">
        <v>46450</v>
      </c>
      <c r="H27" s="11">
        <v>49900</v>
      </c>
      <c r="I27" s="11">
        <v>53350</v>
      </c>
      <c r="J27" s="11">
        <v>56800</v>
      </c>
      <c r="K27" s="11">
        <v>60200</v>
      </c>
      <c r="L27" s="11">
        <v>63650</v>
      </c>
      <c r="M27" s="11">
        <v>67100</v>
      </c>
      <c r="N27" s="11">
        <v>70500</v>
      </c>
      <c r="O27" s="11">
        <v>73950</v>
      </c>
      <c r="P27" s="11">
        <v>77400</v>
      </c>
      <c r="Q27" s="11">
        <v>80850</v>
      </c>
    </row>
    <row r="28" spans="1:17" x14ac:dyDescent="0.25">
      <c r="A28" s="3" t="s">
        <v>0</v>
      </c>
      <c r="B28" s="4" t="s">
        <v>26</v>
      </c>
      <c r="C28" s="12">
        <v>26450</v>
      </c>
      <c r="D28" s="12">
        <v>30200</v>
      </c>
      <c r="E28" s="12">
        <v>34000</v>
      </c>
      <c r="F28" s="12">
        <v>37750</v>
      </c>
      <c r="G28" s="12">
        <v>40800</v>
      </c>
      <c r="H28" s="12">
        <v>43800</v>
      </c>
      <c r="I28" s="12">
        <v>46850</v>
      </c>
      <c r="J28" s="12">
        <v>49850</v>
      </c>
      <c r="K28" s="12">
        <v>52850</v>
      </c>
      <c r="L28" s="12">
        <v>55850</v>
      </c>
      <c r="M28" s="12">
        <v>58900</v>
      </c>
      <c r="N28" s="12">
        <v>61900</v>
      </c>
      <c r="O28" s="12">
        <v>64950</v>
      </c>
      <c r="P28" s="12">
        <v>67950</v>
      </c>
      <c r="Q28" s="12">
        <v>70950</v>
      </c>
    </row>
    <row r="29" spans="1:17" x14ac:dyDescent="0.25">
      <c r="A29" s="1" t="s">
        <v>0</v>
      </c>
      <c r="B29" s="2" t="s">
        <v>27</v>
      </c>
      <c r="C29" s="11">
        <v>23500</v>
      </c>
      <c r="D29" s="11">
        <v>26850</v>
      </c>
      <c r="E29" s="11">
        <v>30200</v>
      </c>
      <c r="F29" s="11">
        <v>33550</v>
      </c>
      <c r="G29" s="11">
        <v>36250</v>
      </c>
      <c r="H29" s="11">
        <v>38950</v>
      </c>
      <c r="I29" s="11">
        <v>41650</v>
      </c>
      <c r="J29" s="11">
        <v>44300</v>
      </c>
      <c r="K29" s="11">
        <v>46950</v>
      </c>
      <c r="L29" s="11">
        <v>49650</v>
      </c>
      <c r="M29" s="11">
        <v>52350</v>
      </c>
      <c r="N29" s="11">
        <v>55000</v>
      </c>
      <c r="O29" s="11">
        <v>57700</v>
      </c>
      <c r="P29" s="11">
        <v>60400</v>
      </c>
      <c r="Q29" s="11">
        <v>63050</v>
      </c>
    </row>
    <row r="30" spans="1:17" x14ac:dyDescent="0.25">
      <c r="A30" s="3" t="s">
        <v>0</v>
      </c>
      <c r="B30" s="4" t="s">
        <v>124</v>
      </c>
      <c r="C30" s="12">
        <v>19650</v>
      </c>
      <c r="D30" s="12">
        <v>22450</v>
      </c>
      <c r="E30" s="12">
        <v>25250</v>
      </c>
      <c r="F30" s="12">
        <v>28050</v>
      </c>
      <c r="G30" s="12">
        <v>30300</v>
      </c>
      <c r="H30" s="12">
        <v>32550</v>
      </c>
      <c r="I30" s="12">
        <v>34800</v>
      </c>
      <c r="J30" s="12">
        <v>37050</v>
      </c>
      <c r="K30" s="12">
        <v>39250</v>
      </c>
      <c r="L30" s="12">
        <v>41500</v>
      </c>
      <c r="M30" s="12">
        <v>43750</v>
      </c>
      <c r="N30" s="12">
        <v>46000</v>
      </c>
      <c r="O30" s="12">
        <v>48250</v>
      </c>
      <c r="P30" s="12">
        <v>50500</v>
      </c>
      <c r="Q30" s="12">
        <v>52750</v>
      </c>
    </row>
    <row r="31" spans="1:17" x14ac:dyDescent="0.25">
      <c r="A31" s="1" t="s">
        <v>0</v>
      </c>
      <c r="B31" s="2" t="s">
        <v>123</v>
      </c>
      <c r="C31" s="11">
        <v>29050</v>
      </c>
      <c r="D31" s="11">
        <v>33200</v>
      </c>
      <c r="E31" s="11">
        <v>37350</v>
      </c>
      <c r="F31" s="11">
        <v>41450</v>
      </c>
      <c r="G31" s="11">
        <v>44800</v>
      </c>
      <c r="H31" s="11">
        <v>48100</v>
      </c>
      <c r="I31" s="11">
        <v>51400</v>
      </c>
      <c r="J31" s="11">
        <v>54750</v>
      </c>
      <c r="K31" s="11">
        <v>58050</v>
      </c>
      <c r="L31" s="11">
        <v>61350</v>
      </c>
      <c r="M31" s="11">
        <v>64650</v>
      </c>
      <c r="N31" s="11">
        <v>68000</v>
      </c>
      <c r="O31" s="11">
        <v>71300</v>
      </c>
      <c r="P31" s="11">
        <v>74600</v>
      </c>
      <c r="Q31" s="11">
        <v>77950</v>
      </c>
    </row>
    <row r="32" spans="1:17" x14ac:dyDescent="0.25">
      <c r="A32" s="3" t="s">
        <v>0</v>
      </c>
      <c r="B32" s="4" t="s">
        <v>28</v>
      </c>
      <c r="C32" s="12">
        <v>19650</v>
      </c>
      <c r="D32" s="12">
        <v>22450</v>
      </c>
      <c r="E32" s="12">
        <v>25250</v>
      </c>
      <c r="F32" s="12">
        <v>28050</v>
      </c>
      <c r="G32" s="12">
        <v>30300</v>
      </c>
      <c r="H32" s="12">
        <v>32550</v>
      </c>
      <c r="I32" s="12">
        <v>34800</v>
      </c>
      <c r="J32" s="12">
        <v>37050</v>
      </c>
      <c r="K32" s="12">
        <v>39250</v>
      </c>
      <c r="L32" s="12">
        <v>41500</v>
      </c>
      <c r="M32" s="12">
        <v>43750</v>
      </c>
      <c r="N32" s="12">
        <v>46000</v>
      </c>
      <c r="O32" s="12">
        <v>48250</v>
      </c>
      <c r="P32" s="12">
        <v>50500</v>
      </c>
      <c r="Q32" s="12">
        <v>52750</v>
      </c>
    </row>
    <row r="33" spans="1:17" x14ac:dyDescent="0.25">
      <c r="A33" s="1" t="s">
        <v>0</v>
      </c>
      <c r="B33" s="2" t="s">
        <v>29</v>
      </c>
      <c r="C33" s="11">
        <v>19650</v>
      </c>
      <c r="D33" s="11">
        <v>22450</v>
      </c>
      <c r="E33" s="11">
        <v>25250</v>
      </c>
      <c r="F33" s="11">
        <v>28050</v>
      </c>
      <c r="G33" s="11">
        <v>30300</v>
      </c>
      <c r="H33" s="11">
        <v>32550</v>
      </c>
      <c r="I33" s="11">
        <v>34800</v>
      </c>
      <c r="J33" s="11">
        <v>37050</v>
      </c>
      <c r="K33" s="11">
        <v>39250</v>
      </c>
      <c r="L33" s="11">
        <v>41500</v>
      </c>
      <c r="M33" s="11">
        <v>43750</v>
      </c>
      <c r="N33" s="11">
        <v>46000</v>
      </c>
      <c r="O33" s="11">
        <v>48250</v>
      </c>
      <c r="P33" s="11">
        <v>50500</v>
      </c>
      <c r="Q33" s="11">
        <v>52750</v>
      </c>
    </row>
    <row r="34" spans="1:17" x14ac:dyDescent="0.25">
      <c r="A34" s="3" t="s">
        <v>0</v>
      </c>
      <c r="B34" s="4" t="s">
        <v>30</v>
      </c>
      <c r="C34" s="12">
        <v>21500</v>
      </c>
      <c r="D34" s="12">
        <v>24600</v>
      </c>
      <c r="E34" s="12">
        <v>27650</v>
      </c>
      <c r="F34" s="12">
        <v>30700</v>
      </c>
      <c r="G34" s="12">
        <v>33200</v>
      </c>
      <c r="H34" s="12">
        <v>35650</v>
      </c>
      <c r="I34" s="12">
        <v>38100</v>
      </c>
      <c r="J34" s="12">
        <v>40550</v>
      </c>
      <c r="K34" s="12">
        <v>43000</v>
      </c>
      <c r="L34" s="12">
        <v>45450</v>
      </c>
      <c r="M34" s="12">
        <v>47900</v>
      </c>
      <c r="N34" s="12">
        <v>50350</v>
      </c>
      <c r="O34" s="12">
        <v>52800</v>
      </c>
      <c r="P34" s="12">
        <v>55250</v>
      </c>
      <c r="Q34" s="12">
        <v>57700</v>
      </c>
    </row>
    <row r="35" spans="1:17" x14ac:dyDescent="0.25">
      <c r="A35" s="1" t="s">
        <v>0</v>
      </c>
      <c r="B35" s="2" t="s">
        <v>31</v>
      </c>
      <c r="C35" s="11">
        <v>22300</v>
      </c>
      <c r="D35" s="11">
        <v>25450</v>
      </c>
      <c r="E35" s="11">
        <v>28650</v>
      </c>
      <c r="F35" s="11">
        <v>31800</v>
      </c>
      <c r="G35" s="11">
        <v>34350</v>
      </c>
      <c r="H35" s="11">
        <v>36900</v>
      </c>
      <c r="I35" s="11">
        <v>39450</v>
      </c>
      <c r="J35" s="11">
        <v>42000</v>
      </c>
      <c r="K35" s="11">
        <v>44500</v>
      </c>
      <c r="L35" s="11">
        <v>47050</v>
      </c>
      <c r="M35" s="11">
        <v>49600</v>
      </c>
      <c r="N35" s="11">
        <v>52150</v>
      </c>
      <c r="O35" s="11">
        <v>54700</v>
      </c>
      <c r="P35" s="11">
        <v>57250</v>
      </c>
      <c r="Q35" s="11">
        <v>59800</v>
      </c>
    </row>
    <row r="36" spans="1:17" x14ac:dyDescent="0.25">
      <c r="A36" s="3" t="s">
        <v>0</v>
      </c>
      <c r="B36" s="4" t="s">
        <v>32</v>
      </c>
      <c r="C36" s="12">
        <v>19650</v>
      </c>
      <c r="D36" s="12">
        <v>22450</v>
      </c>
      <c r="E36" s="12">
        <v>25250</v>
      </c>
      <c r="F36" s="12">
        <v>28050</v>
      </c>
      <c r="G36" s="12">
        <v>30300</v>
      </c>
      <c r="H36" s="12">
        <v>32550</v>
      </c>
      <c r="I36" s="12">
        <v>34800</v>
      </c>
      <c r="J36" s="12">
        <v>37050</v>
      </c>
      <c r="K36" s="12">
        <v>39250</v>
      </c>
      <c r="L36" s="12">
        <v>41500</v>
      </c>
      <c r="M36" s="12">
        <v>43750</v>
      </c>
      <c r="N36" s="12">
        <v>46000</v>
      </c>
      <c r="O36" s="12">
        <v>48250</v>
      </c>
      <c r="P36" s="12">
        <v>50500</v>
      </c>
      <c r="Q36" s="12">
        <v>52750</v>
      </c>
    </row>
    <row r="37" spans="1:17" x14ac:dyDescent="0.25">
      <c r="A37" s="1" t="s">
        <v>0</v>
      </c>
      <c r="B37" s="2" t="s">
        <v>33</v>
      </c>
      <c r="C37" s="11">
        <v>19650</v>
      </c>
      <c r="D37" s="11">
        <v>22450</v>
      </c>
      <c r="E37" s="11">
        <v>25250</v>
      </c>
      <c r="F37" s="11">
        <v>28050</v>
      </c>
      <c r="G37" s="11">
        <v>30300</v>
      </c>
      <c r="H37" s="11">
        <v>32550</v>
      </c>
      <c r="I37" s="11">
        <v>34800</v>
      </c>
      <c r="J37" s="11">
        <v>37050</v>
      </c>
      <c r="K37" s="11">
        <v>39250</v>
      </c>
      <c r="L37" s="11">
        <v>41500</v>
      </c>
      <c r="M37" s="11">
        <v>43750</v>
      </c>
      <c r="N37" s="11">
        <v>46000</v>
      </c>
      <c r="O37" s="11">
        <v>48250</v>
      </c>
      <c r="P37" s="11">
        <v>50500</v>
      </c>
      <c r="Q37" s="11">
        <v>52750</v>
      </c>
    </row>
    <row r="38" spans="1:17" x14ac:dyDescent="0.25">
      <c r="A38" s="3" t="s">
        <v>0</v>
      </c>
      <c r="B38" s="4" t="s">
        <v>34</v>
      </c>
      <c r="C38" s="12">
        <v>19650</v>
      </c>
      <c r="D38" s="12">
        <v>22450</v>
      </c>
      <c r="E38" s="12">
        <v>25250</v>
      </c>
      <c r="F38" s="12">
        <v>28050</v>
      </c>
      <c r="G38" s="12">
        <v>30300</v>
      </c>
      <c r="H38" s="12">
        <v>32550</v>
      </c>
      <c r="I38" s="12">
        <v>34800</v>
      </c>
      <c r="J38" s="12">
        <v>37050</v>
      </c>
      <c r="K38" s="12">
        <v>39250</v>
      </c>
      <c r="L38" s="12">
        <v>41500</v>
      </c>
      <c r="M38" s="12">
        <v>43750</v>
      </c>
      <c r="N38" s="12">
        <v>46000</v>
      </c>
      <c r="O38" s="12">
        <v>48250</v>
      </c>
      <c r="P38" s="12">
        <v>50500</v>
      </c>
      <c r="Q38" s="12">
        <v>52750</v>
      </c>
    </row>
    <row r="39" spans="1:17" x14ac:dyDescent="0.25">
      <c r="A39" s="1" t="s">
        <v>0</v>
      </c>
      <c r="B39" s="2" t="s">
        <v>35</v>
      </c>
      <c r="C39" s="11">
        <v>29050</v>
      </c>
      <c r="D39" s="11">
        <v>33200</v>
      </c>
      <c r="E39" s="11">
        <v>37350</v>
      </c>
      <c r="F39" s="11">
        <v>41450</v>
      </c>
      <c r="G39" s="11">
        <v>44800</v>
      </c>
      <c r="H39" s="11">
        <v>48100</v>
      </c>
      <c r="I39" s="11">
        <v>51400</v>
      </c>
      <c r="J39" s="11">
        <v>54750</v>
      </c>
      <c r="K39" s="11">
        <v>58050</v>
      </c>
      <c r="L39" s="11">
        <v>61350</v>
      </c>
      <c r="M39" s="11">
        <v>64650</v>
      </c>
      <c r="N39" s="11">
        <v>68000</v>
      </c>
      <c r="O39" s="11">
        <v>71300</v>
      </c>
      <c r="P39" s="11">
        <v>74600</v>
      </c>
      <c r="Q39" s="11">
        <v>77950</v>
      </c>
    </row>
    <row r="40" spans="1:17" x14ac:dyDescent="0.25">
      <c r="A40" s="3" t="s">
        <v>0</v>
      </c>
      <c r="B40" s="4" t="s">
        <v>36</v>
      </c>
      <c r="C40" s="12">
        <v>22250</v>
      </c>
      <c r="D40" s="12">
        <v>25400</v>
      </c>
      <c r="E40" s="12">
        <v>28600</v>
      </c>
      <c r="F40" s="12">
        <v>31750</v>
      </c>
      <c r="G40" s="12">
        <v>34300</v>
      </c>
      <c r="H40" s="12">
        <v>36850</v>
      </c>
      <c r="I40" s="12">
        <v>39400</v>
      </c>
      <c r="J40" s="12">
        <v>41950</v>
      </c>
      <c r="K40" s="12">
        <v>44450</v>
      </c>
      <c r="L40" s="12">
        <v>47000</v>
      </c>
      <c r="M40" s="12">
        <v>49550</v>
      </c>
      <c r="N40" s="12">
        <v>52050</v>
      </c>
      <c r="O40" s="12">
        <v>54600</v>
      </c>
      <c r="P40" s="12">
        <v>57150</v>
      </c>
      <c r="Q40" s="12">
        <v>59700</v>
      </c>
    </row>
    <row r="41" spans="1:17" x14ac:dyDescent="0.25">
      <c r="A41" s="1" t="s">
        <v>0</v>
      </c>
      <c r="B41" s="2" t="s">
        <v>37</v>
      </c>
      <c r="C41" s="11">
        <v>20500</v>
      </c>
      <c r="D41" s="11">
        <v>23400</v>
      </c>
      <c r="E41" s="11">
        <v>26350</v>
      </c>
      <c r="F41" s="11">
        <v>29250</v>
      </c>
      <c r="G41" s="11">
        <v>31600</v>
      </c>
      <c r="H41" s="11">
        <v>33950</v>
      </c>
      <c r="I41" s="11">
        <v>36300</v>
      </c>
      <c r="J41" s="11">
        <v>38650</v>
      </c>
      <c r="K41" s="11">
        <v>40950</v>
      </c>
      <c r="L41" s="11">
        <v>43300</v>
      </c>
      <c r="M41" s="11">
        <v>45650</v>
      </c>
      <c r="N41" s="11">
        <v>47950</v>
      </c>
      <c r="O41" s="11">
        <v>50300</v>
      </c>
      <c r="P41" s="11">
        <v>52650</v>
      </c>
      <c r="Q41" s="11">
        <v>55000</v>
      </c>
    </row>
    <row r="42" spans="1:17" x14ac:dyDescent="0.25">
      <c r="A42" s="3" t="s">
        <v>0</v>
      </c>
      <c r="B42" s="4" t="s">
        <v>38</v>
      </c>
      <c r="C42" s="12">
        <v>22900</v>
      </c>
      <c r="D42" s="12">
        <v>26150</v>
      </c>
      <c r="E42" s="12">
        <v>29400</v>
      </c>
      <c r="F42" s="12">
        <v>32650</v>
      </c>
      <c r="G42" s="12">
        <v>35300</v>
      </c>
      <c r="H42" s="12">
        <v>37900</v>
      </c>
      <c r="I42" s="12">
        <v>40500</v>
      </c>
      <c r="J42" s="12">
        <v>43100</v>
      </c>
      <c r="K42" s="12">
        <v>45700</v>
      </c>
      <c r="L42" s="12">
        <v>48300</v>
      </c>
      <c r="M42" s="12">
        <v>50950</v>
      </c>
      <c r="N42" s="12">
        <v>53550</v>
      </c>
      <c r="O42" s="12">
        <v>56150</v>
      </c>
      <c r="P42" s="12">
        <v>58750</v>
      </c>
      <c r="Q42" s="12">
        <v>61400</v>
      </c>
    </row>
    <row r="43" spans="1:17" x14ac:dyDescent="0.25">
      <c r="A43" s="1" t="s">
        <v>0</v>
      </c>
      <c r="B43" s="2" t="s">
        <v>39</v>
      </c>
      <c r="C43" s="11">
        <v>21900</v>
      </c>
      <c r="D43" s="11">
        <v>25000</v>
      </c>
      <c r="E43" s="11">
        <v>28150</v>
      </c>
      <c r="F43" s="11">
        <v>31250</v>
      </c>
      <c r="G43" s="11">
        <v>33750</v>
      </c>
      <c r="H43" s="11">
        <v>36250</v>
      </c>
      <c r="I43" s="11">
        <v>38750</v>
      </c>
      <c r="J43" s="11">
        <v>41250</v>
      </c>
      <c r="K43" s="11">
        <v>43750</v>
      </c>
      <c r="L43" s="11">
        <v>46250</v>
      </c>
      <c r="M43" s="11">
        <v>48750</v>
      </c>
      <c r="N43" s="11">
        <v>51250</v>
      </c>
      <c r="O43" s="11">
        <v>53750</v>
      </c>
      <c r="P43" s="11">
        <v>56250</v>
      </c>
      <c r="Q43" s="11">
        <v>58750</v>
      </c>
    </row>
    <row r="44" spans="1:17" x14ac:dyDescent="0.25">
      <c r="A44" s="3" t="s">
        <v>0</v>
      </c>
      <c r="B44" s="4" t="s">
        <v>40</v>
      </c>
      <c r="C44" s="12">
        <v>19650</v>
      </c>
      <c r="D44" s="12">
        <v>22450</v>
      </c>
      <c r="E44" s="12">
        <v>25250</v>
      </c>
      <c r="F44" s="12">
        <v>28050</v>
      </c>
      <c r="G44" s="12">
        <v>30300</v>
      </c>
      <c r="H44" s="12">
        <v>32550</v>
      </c>
      <c r="I44" s="12">
        <v>34800</v>
      </c>
      <c r="J44" s="12">
        <v>37050</v>
      </c>
      <c r="K44" s="12">
        <v>39250</v>
      </c>
      <c r="L44" s="12">
        <v>41500</v>
      </c>
      <c r="M44" s="12">
        <v>43750</v>
      </c>
      <c r="N44" s="12">
        <v>46000</v>
      </c>
      <c r="O44" s="12">
        <v>48250</v>
      </c>
      <c r="P44" s="12">
        <v>50500</v>
      </c>
      <c r="Q44" s="12">
        <v>52750</v>
      </c>
    </row>
    <row r="45" spans="1:17" x14ac:dyDescent="0.25">
      <c r="A45" s="1" t="s">
        <v>0</v>
      </c>
      <c r="B45" s="2" t="s">
        <v>41</v>
      </c>
      <c r="C45" s="11">
        <v>19950</v>
      </c>
      <c r="D45" s="11">
        <v>22800</v>
      </c>
      <c r="E45" s="11">
        <v>25650</v>
      </c>
      <c r="F45" s="11">
        <v>28500</v>
      </c>
      <c r="G45" s="11">
        <v>30800</v>
      </c>
      <c r="H45" s="11">
        <v>33100</v>
      </c>
      <c r="I45" s="11">
        <v>35350</v>
      </c>
      <c r="J45" s="11">
        <v>37650</v>
      </c>
      <c r="K45" s="11">
        <v>39900</v>
      </c>
      <c r="L45" s="11">
        <v>42200</v>
      </c>
      <c r="M45" s="11">
        <v>44450</v>
      </c>
      <c r="N45" s="11">
        <v>46750</v>
      </c>
      <c r="O45" s="11">
        <v>49000</v>
      </c>
      <c r="P45" s="11">
        <v>51300</v>
      </c>
      <c r="Q45" s="11">
        <v>53600</v>
      </c>
    </row>
    <row r="46" spans="1:17" x14ac:dyDescent="0.25">
      <c r="A46" s="3" t="s">
        <v>0</v>
      </c>
      <c r="B46" s="4" t="s">
        <v>42</v>
      </c>
      <c r="C46" s="12">
        <v>19650</v>
      </c>
      <c r="D46" s="12">
        <v>22450</v>
      </c>
      <c r="E46" s="12">
        <v>25250</v>
      </c>
      <c r="F46" s="12">
        <v>28050</v>
      </c>
      <c r="G46" s="12">
        <v>30300</v>
      </c>
      <c r="H46" s="12">
        <v>32550</v>
      </c>
      <c r="I46" s="12">
        <v>34800</v>
      </c>
      <c r="J46" s="12">
        <v>37050</v>
      </c>
      <c r="K46" s="12">
        <v>39250</v>
      </c>
      <c r="L46" s="12">
        <v>41500</v>
      </c>
      <c r="M46" s="12">
        <v>43750</v>
      </c>
      <c r="N46" s="12">
        <v>46000</v>
      </c>
      <c r="O46" s="12">
        <v>48250</v>
      </c>
      <c r="P46" s="12">
        <v>50500</v>
      </c>
      <c r="Q46" s="12">
        <v>52750</v>
      </c>
    </row>
    <row r="47" spans="1:17" x14ac:dyDescent="0.25">
      <c r="A47" s="1" t="s">
        <v>0</v>
      </c>
      <c r="B47" s="2" t="s">
        <v>43</v>
      </c>
      <c r="C47" s="11">
        <v>20900</v>
      </c>
      <c r="D47" s="11">
        <v>23900</v>
      </c>
      <c r="E47" s="11">
        <v>26900</v>
      </c>
      <c r="F47" s="11">
        <v>29850</v>
      </c>
      <c r="G47" s="11">
        <v>32250</v>
      </c>
      <c r="H47" s="11">
        <v>34650</v>
      </c>
      <c r="I47" s="11">
        <v>37050</v>
      </c>
      <c r="J47" s="11">
        <v>39450</v>
      </c>
      <c r="K47" s="11">
        <v>41800</v>
      </c>
      <c r="L47" s="11">
        <v>44200</v>
      </c>
      <c r="M47" s="11">
        <v>46550</v>
      </c>
      <c r="N47" s="11">
        <v>48950</v>
      </c>
      <c r="O47" s="11">
        <v>51350</v>
      </c>
      <c r="P47" s="11">
        <v>53750</v>
      </c>
      <c r="Q47" s="11">
        <v>56100</v>
      </c>
    </row>
    <row r="48" spans="1:17" x14ac:dyDescent="0.25">
      <c r="A48" s="3" t="s">
        <v>0</v>
      </c>
      <c r="B48" s="4" t="s">
        <v>44</v>
      </c>
      <c r="C48" s="12">
        <v>22850</v>
      </c>
      <c r="D48" s="12">
        <v>26100</v>
      </c>
      <c r="E48" s="12">
        <v>29350</v>
      </c>
      <c r="F48" s="12">
        <v>32600</v>
      </c>
      <c r="G48" s="12">
        <v>35250</v>
      </c>
      <c r="H48" s="12">
        <v>37850</v>
      </c>
      <c r="I48" s="12">
        <v>40450</v>
      </c>
      <c r="J48" s="12">
        <v>43050</v>
      </c>
      <c r="K48" s="12">
        <v>45650</v>
      </c>
      <c r="L48" s="12">
        <v>48250</v>
      </c>
      <c r="M48" s="12">
        <v>50850</v>
      </c>
      <c r="N48" s="12">
        <v>53450</v>
      </c>
      <c r="O48" s="12">
        <v>56050</v>
      </c>
      <c r="P48" s="12">
        <v>58700</v>
      </c>
      <c r="Q48" s="12">
        <v>61300</v>
      </c>
    </row>
    <row r="49" spans="1:17" x14ac:dyDescent="0.25">
      <c r="A49" s="1" t="s">
        <v>0</v>
      </c>
      <c r="B49" s="2" t="s">
        <v>45</v>
      </c>
      <c r="C49" s="11">
        <v>19650</v>
      </c>
      <c r="D49" s="11">
        <v>22450</v>
      </c>
      <c r="E49" s="11">
        <v>25250</v>
      </c>
      <c r="F49" s="11">
        <v>28050</v>
      </c>
      <c r="G49" s="11">
        <v>30300</v>
      </c>
      <c r="H49" s="11">
        <v>32550</v>
      </c>
      <c r="I49" s="11">
        <v>34800</v>
      </c>
      <c r="J49" s="11">
        <v>37050</v>
      </c>
      <c r="K49" s="11">
        <v>39250</v>
      </c>
      <c r="L49" s="11">
        <v>41500</v>
      </c>
      <c r="M49" s="11">
        <v>43750</v>
      </c>
      <c r="N49" s="11">
        <v>46000</v>
      </c>
      <c r="O49" s="11">
        <v>48250</v>
      </c>
      <c r="P49" s="11">
        <v>50500</v>
      </c>
      <c r="Q49" s="11">
        <v>52750</v>
      </c>
    </row>
    <row r="50" spans="1:17" x14ac:dyDescent="0.25">
      <c r="A50" s="3" t="s">
        <v>0</v>
      </c>
      <c r="B50" s="4" t="s">
        <v>46</v>
      </c>
      <c r="C50" s="12">
        <v>19650</v>
      </c>
      <c r="D50" s="12">
        <v>22450</v>
      </c>
      <c r="E50" s="12">
        <v>25250</v>
      </c>
      <c r="F50" s="12">
        <v>28050</v>
      </c>
      <c r="G50" s="12">
        <v>30300</v>
      </c>
      <c r="H50" s="12">
        <v>32550</v>
      </c>
      <c r="I50" s="12">
        <v>34800</v>
      </c>
      <c r="J50" s="12">
        <v>37050</v>
      </c>
      <c r="K50" s="12">
        <v>39250</v>
      </c>
      <c r="L50" s="12">
        <v>41500</v>
      </c>
      <c r="M50" s="12">
        <v>43750</v>
      </c>
      <c r="N50" s="12">
        <v>46000</v>
      </c>
      <c r="O50" s="12">
        <v>48250</v>
      </c>
      <c r="P50" s="12">
        <v>50500</v>
      </c>
      <c r="Q50" s="12">
        <v>52750</v>
      </c>
    </row>
    <row r="51" spans="1:17" x14ac:dyDescent="0.25">
      <c r="A51" s="1" t="s">
        <v>0</v>
      </c>
      <c r="B51" s="2" t="s">
        <v>47</v>
      </c>
      <c r="C51" s="11">
        <v>30100</v>
      </c>
      <c r="D51" s="11">
        <v>34400</v>
      </c>
      <c r="E51" s="11">
        <v>38700</v>
      </c>
      <c r="F51" s="11">
        <v>43000</v>
      </c>
      <c r="G51" s="11">
        <v>46450</v>
      </c>
      <c r="H51" s="11">
        <v>49900</v>
      </c>
      <c r="I51" s="11">
        <v>53350</v>
      </c>
      <c r="J51" s="11">
        <v>56800</v>
      </c>
      <c r="K51" s="11">
        <v>60200</v>
      </c>
      <c r="L51" s="11">
        <v>63650</v>
      </c>
      <c r="M51" s="11">
        <v>67100</v>
      </c>
      <c r="N51" s="11">
        <v>70500</v>
      </c>
      <c r="O51" s="11">
        <v>73950</v>
      </c>
      <c r="P51" s="11">
        <v>77400</v>
      </c>
      <c r="Q51" s="11">
        <v>80850</v>
      </c>
    </row>
    <row r="52" spans="1:17" x14ac:dyDescent="0.25">
      <c r="A52" s="3" t="s">
        <v>0</v>
      </c>
      <c r="B52" s="4" t="s">
        <v>48</v>
      </c>
      <c r="C52" s="12">
        <v>22000</v>
      </c>
      <c r="D52" s="12">
        <v>25150</v>
      </c>
      <c r="E52" s="12">
        <v>28300</v>
      </c>
      <c r="F52" s="12">
        <v>31400</v>
      </c>
      <c r="G52" s="12">
        <v>33950</v>
      </c>
      <c r="H52" s="12">
        <v>36450</v>
      </c>
      <c r="I52" s="12">
        <v>38950</v>
      </c>
      <c r="J52" s="12">
        <v>41450</v>
      </c>
      <c r="K52" s="12">
        <v>43950</v>
      </c>
      <c r="L52" s="12">
        <v>46450</v>
      </c>
      <c r="M52" s="12">
        <v>49000</v>
      </c>
      <c r="N52" s="12">
        <v>51500</v>
      </c>
      <c r="O52" s="12">
        <v>54000</v>
      </c>
      <c r="P52" s="12">
        <v>56500</v>
      </c>
      <c r="Q52" s="12">
        <v>59050</v>
      </c>
    </row>
    <row r="53" spans="1:17" x14ac:dyDescent="0.25">
      <c r="A53" s="1" t="s">
        <v>0</v>
      </c>
      <c r="B53" s="2" t="s">
        <v>49</v>
      </c>
      <c r="C53" s="11">
        <v>29050</v>
      </c>
      <c r="D53" s="11">
        <v>33200</v>
      </c>
      <c r="E53" s="11">
        <v>37350</v>
      </c>
      <c r="F53" s="11">
        <v>41450</v>
      </c>
      <c r="G53" s="11">
        <v>44800</v>
      </c>
      <c r="H53" s="11">
        <v>48100</v>
      </c>
      <c r="I53" s="11">
        <v>51400</v>
      </c>
      <c r="J53" s="11">
        <v>54750</v>
      </c>
      <c r="K53" s="11">
        <v>58050</v>
      </c>
      <c r="L53" s="11">
        <v>61350</v>
      </c>
      <c r="M53" s="11">
        <v>64650</v>
      </c>
      <c r="N53" s="11">
        <v>68000</v>
      </c>
      <c r="O53" s="11">
        <v>71300</v>
      </c>
      <c r="P53" s="11">
        <v>74600</v>
      </c>
      <c r="Q53" s="11">
        <v>77950</v>
      </c>
    </row>
    <row r="54" spans="1:17" x14ac:dyDescent="0.25">
      <c r="A54" s="3" t="s">
        <v>0</v>
      </c>
      <c r="B54" s="4" t="s">
        <v>50</v>
      </c>
      <c r="C54" s="12">
        <v>23400</v>
      </c>
      <c r="D54" s="12">
        <v>26750</v>
      </c>
      <c r="E54" s="12">
        <v>30100</v>
      </c>
      <c r="F54" s="12">
        <v>33400</v>
      </c>
      <c r="G54" s="12">
        <v>36100</v>
      </c>
      <c r="H54" s="12">
        <v>38750</v>
      </c>
      <c r="I54" s="12">
        <v>41450</v>
      </c>
      <c r="J54" s="12">
        <v>44100</v>
      </c>
      <c r="K54" s="12">
        <v>46750</v>
      </c>
      <c r="L54" s="12">
        <v>49450</v>
      </c>
      <c r="M54" s="12">
        <v>52100</v>
      </c>
      <c r="N54" s="12">
        <v>54800</v>
      </c>
      <c r="O54" s="12">
        <v>57450</v>
      </c>
      <c r="P54" s="12">
        <v>60100</v>
      </c>
      <c r="Q54" s="12">
        <v>62800</v>
      </c>
    </row>
    <row r="55" spans="1:17" x14ac:dyDescent="0.25">
      <c r="A55" s="1" t="s">
        <v>0</v>
      </c>
      <c r="B55" s="2" t="s">
        <v>51</v>
      </c>
      <c r="C55" s="11">
        <v>19650</v>
      </c>
      <c r="D55" s="11">
        <v>22450</v>
      </c>
      <c r="E55" s="11">
        <v>25250</v>
      </c>
      <c r="F55" s="11">
        <v>28050</v>
      </c>
      <c r="G55" s="11">
        <v>30300</v>
      </c>
      <c r="H55" s="11">
        <v>32550</v>
      </c>
      <c r="I55" s="11">
        <v>34800</v>
      </c>
      <c r="J55" s="11">
        <v>37050</v>
      </c>
      <c r="K55" s="11">
        <v>39250</v>
      </c>
      <c r="L55" s="11">
        <v>41500</v>
      </c>
      <c r="M55" s="11">
        <v>43750</v>
      </c>
      <c r="N55" s="11">
        <v>46000</v>
      </c>
      <c r="O55" s="11">
        <v>48250</v>
      </c>
      <c r="P55" s="11">
        <v>50500</v>
      </c>
      <c r="Q55" s="11">
        <v>52750</v>
      </c>
    </row>
    <row r="56" spans="1:17" x14ac:dyDescent="0.25">
      <c r="A56" s="3" t="s">
        <v>0</v>
      </c>
      <c r="B56" s="4" t="s">
        <v>52</v>
      </c>
      <c r="C56" s="12">
        <v>19650</v>
      </c>
      <c r="D56" s="12">
        <v>22450</v>
      </c>
      <c r="E56" s="12">
        <v>25250</v>
      </c>
      <c r="F56" s="12">
        <v>28050</v>
      </c>
      <c r="G56" s="12">
        <v>30300</v>
      </c>
      <c r="H56" s="12">
        <v>32550</v>
      </c>
      <c r="I56" s="12">
        <v>34800</v>
      </c>
      <c r="J56" s="12">
        <v>37050</v>
      </c>
      <c r="K56" s="12">
        <v>39250</v>
      </c>
      <c r="L56" s="12">
        <v>41500</v>
      </c>
      <c r="M56" s="12">
        <v>43750</v>
      </c>
      <c r="N56" s="12">
        <v>46000</v>
      </c>
      <c r="O56" s="12">
        <v>48250</v>
      </c>
      <c r="P56" s="12">
        <v>50500</v>
      </c>
      <c r="Q56" s="12">
        <v>52750</v>
      </c>
    </row>
    <row r="57" spans="1:17" x14ac:dyDescent="0.25">
      <c r="A57" s="1" t="s">
        <v>0</v>
      </c>
      <c r="B57" s="2" t="s">
        <v>53</v>
      </c>
      <c r="C57" s="11">
        <v>30100</v>
      </c>
      <c r="D57" s="11">
        <v>34400</v>
      </c>
      <c r="E57" s="11">
        <v>38700</v>
      </c>
      <c r="F57" s="11">
        <v>43000</v>
      </c>
      <c r="G57" s="11">
        <v>46450</v>
      </c>
      <c r="H57" s="11">
        <v>49900</v>
      </c>
      <c r="I57" s="11">
        <v>53350</v>
      </c>
      <c r="J57" s="11">
        <v>56800</v>
      </c>
      <c r="K57" s="11">
        <v>60200</v>
      </c>
      <c r="L57" s="11">
        <v>63650</v>
      </c>
      <c r="M57" s="11">
        <v>67100</v>
      </c>
      <c r="N57" s="11">
        <v>70500</v>
      </c>
      <c r="O57" s="11">
        <v>73950</v>
      </c>
      <c r="P57" s="11">
        <v>77400</v>
      </c>
      <c r="Q57" s="11">
        <v>80850</v>
      </c>
    </row>
    <row r="58" spans="1:17" x14ac:dyDescent="0.25">
      <c r="A58" s="3" t="s">
        <v>0</v>
      </c>
      <c r="B58" s="4" t="s">
        <v>54</v>
      </c>
      <c r="C58" s="12">
        <v>19650</v>
      </c>
      <c r="D58" s="12">
        <v>22450</v>
      </c>
      <c r="E58" s="12">
        <v>25250</v>
      </c>
      <c r="F58" s="12">
        <v>28050</v>
      </c>
      <c r="G58" s="12">
        <v>30300</v>
      </c>
      <c r="H58" s="12">
        <v>32550</v>
      </c>
      <c r="I58" s="12">
        <v>34800</v>
      </c>
      <c r="J58" s="12">
        <v>37050</v>
      </c>
      <c r="K58" s="12">
        <v>39250</v>
      </c>
      <c r="L58" s="12">
        <v>41500</v>
      </c>
      <c r="M58" s="12">
        <v>43750</v>
      </c>
      <c r="N58" s="12">
        <v>46000</v>
      </c>
      <c r="O58" s="12">
        <v>48250</v>
      </c>
      <c r="P58" s="12">
        <v>50500</v>
      </c>
      <c r="Q58" s="12">
        <v>52750</v>
      </c>
    </row>
    <row r="59" spans="1:17" x14ac:dyDescent="0.25">
      <c r="A59" s="1" t="s">
        <v>0</v>
      </c>
      <c r="B59" s="2" t="s">
        <v>55</v>
      </c>
      <c r="C59" s="11">
        <v>21600</v>
      </c>
      <c r="D59" s="11">
        <v>24700</v>
      </c>
      <c r="E59" s="11">
        <v>27800</v>
      </c>
      <c r="F59" s="11">
        <v>30850</v>
      </c>
      <c r="G59" s="11">
        <v>33350</v>
      </c>
      <c r="H59" s="11">
        <v>35800</v>
      </c>
      <c r="I59" s="11">
        <v>38300</v>
      </c>
      <c r="J59" s="11">
        <v>40750</v>
      </c>
      <c r="K59" s="11">
        <v>43200</v>
      </c>
      <c r="L59" s="11">
        <v>45650</v>
      </c>
      <c r="M59" s="11">
        <v>48150</v>
      </c>
      <c r="N59" s="11">
        <v>50600</v>
      </c>
      <c r="O59" s="11">
        <v>53050</v>
      </c>
      <c r="P59" s="11">
        <v>55550</v>
      </c>
      <c r="Q59" s="11">
        <v>58000</v>
      </c>
    </row>
    <row r="60" spans="1:17" x14ac:dyDescent="0.25">
      <c r="A60" s="3" t="s">
        <v>0</v>
      </c>
      <c r="B60" s="4" t="s">
        <v>56</v>
      </c>
      <c r="C60" s="12">
        <v>29050</v>
      </c>
      <c r="D60" s="12">
        <v>33200</v>
      </c>
      <c r="E60" s="12">
        <v>37350</v>
      </c>
      <c r="F60" s="12">
        <v>41450</v>
      </c>
      <c r="G60" s="12">
        <v>44800</v>
      </c>
      <c r="H60" s="12">
        <v>48100</v>
      </c>
      <c r="I60" s="12">
        <v>51400</v>
      </c>
      <c r="J60" s="12">
        <v>54750</v>
      </c>
      <c r="K60" s="12">
        <v>58050</v>
      </c>
      <c r="L60" s="12">
        <v>61350</v>
      </c>
      <c r="M60" s="12">
        <v>64650</v>
      </c>
      <c r="N60" s="12">
        <v>68000</v>
      </c>
      <c r="O60" s="12">
        <v>71300</v>
      </c>
      <c r="P60" s="12">
        <v>74600</v>
      </c>
      <c r="Q60" s="12">
        <v>77950</v>
      </c>
    </row>
    <row r="61" spans="1:17" x14ac:dyDescent="0.25">
      <c r="A61" s="1" t="s">
        <v>0</v>
      </c>
      <c r="B61" s="2" t="s">
        <v>57</v>
      </c>
      <c r="C61" s="11">
        <v>19650</v>
      </c>
      <c r="D61" s="11">
        <v>22450</v>
      </c>
      <c r="E61" s="11">
        <v>25250</v>
      </c>
      <c r="F61" s="11">
        <v>28050</v>
      </c>
      <c r="G61" s="11">
        <v>30300</v>
      </c>
      <c r="H61" s="11">
        <v>32550</v>
      </c>
      <c r="I61" s="11">
        <v>34800</v>
      </c>
      <c r="J61" s="11">
        <v>37050</v>
      </c>
      <c r="K61" s="11">
        <v>39250</v>
      </c>
      <c r="L61" s="11">
        <v>41500</v>
      </c>
      <c r="M61" s="11">
        <v>43750</v>
      </c>
      <c r="N61" s="11">
        <v>46000</v>
      </c>
      <c r="O61" s="11">
        <v>48250</v>
      </c>
      <c r="P61" s="11">
        <v>50500</v>
      </c>
      <c r="Q61" s="11">
        <v>52750</v>
      </c>
    </row>
    <row r="62" spans="1:17" x14ac:dyDescent="0.25">
      <c r="A62" s="3" t="s">
        <v>0</v>
      </c>
      <c r="B62" s="4" t="s">
        <v>58</v>
      </c>
      <c r="C62" s="12">
        <v>22000</v>
      </c>
      <c r="D62" s="12">
        <v>25150</v>
      </c>
      <c r="E62" s="12">
        <v>28300</v>
      </c>
      <c r="F62" s="12">
        <v>31400</v>
      </c>
      <c r="G62" s="12">
        <v>33950</v>
      </c>
      <c r="H62" s="12">
        <v>36450</v>
      </c>
      <c r="I62" s="12">
        <v>38950</v>
      </c>
      <c r="J62" s="12">
        <v>41450</v>
      </c>
      <c r="K62" s="12">
        <v>43950</v>
      </c>
      <c r="L62" s="12">
        <v>46450</v>
      </c>
      <c r="M62" s="12">
        <v>49000</v>
      </c>
      <c r="N62" s="12">
        <v>51500</v>
      </c>
      <c r="O62" s="12">
        <v>54000</v>
      </c>
      <c r="P62" s="12">
        <v>56500</v>
      </c>
      <c r="Q62" s="12">
        <v>59050</v>
      </c>
    </row>
    <row r="63" spans="1:17" x14ac:dyDescent="0.25">
      <c r="A63" s="1" t="s">
        <v>0</v>
      </c>
      <c r="B63" s="2" t="s">
        <v>59</v>
      </c>
      <c r="C63" s="11">
        <v>19650</v>
      </c>
      <c r="D63" s="11">
        <v>22450</v>
      </c>
      <c r="E63" s="11">
        <v>25250</v>
      </c>
      <c r="F63" s="11">
        <v>28050</v>
      </c>
      <c r="G63" s="11">
        <v>30300</v>
      </c>
      <c r="H63" s="11">
        <v>32550</v>
      </c>
      <c r="I63" s="11">
        <v>34800</v>
      </c>
      <c r="J63" s="11">
        <v>37050</v>
      </c>
      <c r="K63" s="11">
        <v>39250</v>
      </c>
      <c r="L63" s="11">
        <v>41500</v>
      </c>
      <c r="M63" s="11">
        <v>43750</v>
      </c>
      <c r="N63" s="11">
        <v>46000</v>
      </c>
      <c r="O63" s="11">
        <v>48250</v>
      </c>
      <c r="P63" s="11">
        <v>50500</v>
      </c>
      <c r="Q63" s="11">
        <v>52750</v>
      </c>
    </row>
    <row r="64" spans="1:17" x14ac:dyDescent="0.25">
      <c r="A64" s="3" t="s">
        <v>0</v>
      </c>
      <c r="B64" s="4" t="s">
        <v>60</v>
      </c>
      <c r="C64" s="12">
        <v>19650</v>
      </c>
      <c r="D64" s="12">
        <v>22450</v>
      </c>
      <c r="E64" s="12">
        <v>25250</v>
      </c>
      <c r="F64" s="12">
        <v>28050</v>
      </c>
      <c r="G64" s="12">
        <v>30300</v>
      </c>
      <c r="H64" s="12">
        <v>32550</v>
      </c>
      <c r="I64" s="12">
        <v>34800</v>
      </c>
      <c r="J64" s="12">
        <v>37050</v>
      </c>
      <c r="K64" s="12">
        <v>39250</v>
      </c>
      <c r="L64" s="12">
        <v>41500</v>
      </c>
      <c r="M64" s="12">
        <v>43750</v>
      </c>
      <c r="N64" s="12">
        <v>46000</v>
      </c>
      <c r="O64" s="12">
        <v>48250</v>
      </c>
      <c r="P64" s="12">
        <v>50500</v>
      </c>
      <c r="Q64" s="12">
        <v>52750</v>
      </c>
    </row>
    <row r="65" spans="1:17" x14ac:dyDescent="0.25">
      <c r="A65" s="1" t="s">
        <v>0</v>
      </c>
      <c r="B65" s="2" t="s">
        <v>61</v>
      </c>
      <c r="C65" s="11">
        <v>19650</v>
      </c>
      <c r="D65" s="11">
        <v>22450</v>
      </c>
      <c r="E65" s="11">
        <v>25250</v>
      </c>
      <c r="F65" s="11">
        <v>28050</v>
      </c>
      <c r="G65" s="11">
        <v>30300</v>
      </c>
      <c r="H65" s="11">
        <v>32550</v>
      </c>
      <c r="I65" s="11">
        <v>34800</v>
      </c>
      <c r="J65" s="11">
        <v>37050</v>
      </c>
      <c r="K65" s="11">
        <v>39250</v>
      </c>
      <c r="L65" s="11">
        <v>41500</v>
      </c>
      <c r="M65" s="11">
        <v>43750</v>
      </c>
      <c r="N65" s="11">
        <v>46000</v>
      </c>
      <c r="O65" s="11">
        <v>48250</v>
      </c>
      <c r="P65" s="11">
        <v>50500</v>
      </c>
      <c r="Q65" s="11">
        <v>52750</v>
      </c>
    </row>
    <row r="66" spans="1:17" x14ac:dyDescent="0.25">
      <c r="A66" s="3" t="s">
        <v>0</v>
      </c>
      <c r="B66" s="4" t="s">
        <v>62</v>
      </c>
      <c r="C66" s="12">
        <v>20650</v>
      </c>
      <c r="D66" s="12">
        <v>23600</v>
      </c>
      <c r="E66" s="12">
        <v>26550</v>
      </c>
      <c r="F66" s="12">
        <v>29500</v>
      </c>
      <c r="G66" s="12">
        <v>31900</v>
      </c>
      <c r="H66" s="12">
        <v>34250</v>
      </c>
      <c r="I66" s="12">
        <v>36600</v>
      </c>
      <c r="J66" s="12">
        <v>38950</v>
      </c>
      <c r="K66" s="12">
        <v>41300</v>
      </c>
      <c r="L66" s="12">
        <v>43650</v>
      </c>
      <c r="M66" s="12">
        <v>46000</v>
      </c>
      <c r="N66" s="12">
        <v>48400</v>
      </c>
      <c r="O66" s="12">
        <v>50750</v>
      </c>
      <c r="P66" s="12">
        <v>53100</v>
      </c>
      <c r="Q66" s="12">
        <v>55450</v>
      </c>
    </row>
    <row r="67" spans="1:17" x14ac:dyDescent="0.25">
      <c r="A67" s="1" t="s">
        <v>0</v>
      </c>
      <c r="B67" s="2" t="s">
        <v>63</v>
      </c>
      <c r="C67" s="11">
        <v>20900</v>
      </c>
      <c r="D67" s="11">
        <v>23850</v>
      </c>
      <c r="E67" s="11">
        <v>26850</v>
      </c>
      <c r="F67" s="11">
        <v>29800</v>
      </c>
      <c r="G67" s="11">
        <v>32200</v>
      </c>
      <c r="H67" s="11">
        <v>34600</v>
      </c>
      <c r="I67" s="11">
        <v>37000</v>
      </c>
      <c r="J67" s="11">
        <v>39350</v>
      </c>
      <c r="K67" s="11">
        <v>41700</v>
      </c>
      <c r="L67" s="11">
        <v>44100</v>
      </c>
      <c r="M67" s="11">
        <v>46500</v>
      </c>
      <c r="N67" s="11">
        <v>48850</v>
      </c>
      <c r="O67" s="11">
        <v>51250</v>
      </c>
      <c r="P67" s="11">
        <v>53650</v>
      </c>
      <c r="Q67" s="11">
        <v>56000</v>
      </c>
    </row>
    <row r="68" spans="1:17" x14ac:dyDescent="0.25">
      <c r="A68" s="3" t="s">
        <v>0</v>
      </c>
      <c r="B68" s="4" t="s">
        <v>64</v>
      </c>
      <c r="C68" s="12">
        <v>19650</v>
      </c>
      <c r="D68" s="12">
        <v>22450</v>
      </c>
      <c r="E68" s="12">
        <v>25250</v>
      </c>
      <c r="F68" s="12">
        <v>28050</v>
      </c>
      <c r="G68" s="12">
        <v>30300</v>
      </c>
      <c r="H68" s="12">
        <v>32550</v>
      </c>
      <c r="I68" s="12">
        <v>34800</v>
      </c>
      <c r="J68" s="12">
        <v>37050</v>
      </c>
      <c r="K68" s="12">
        <v>39250</v>
      </c>
      <c r="L68" s="12">
        <v>41500</v>
      </c>
      <c r="M68" s="12">
        <v>43750</v>
      </c>
      <c r="N68" s="12">
        <v>46000</v>
      </c>
      <c r="O68" s="12">
        <v>48250</v>
      </c>
      <c r="P68" s="12">
        <v>50500</v>
      </c>
      <c r="Q68" s="12">
        <v>52750</v>
      </c>
    </row>
    <row r="69" spans="1:17" x14ac:dyDescent="0.25">
      <c r="A69" s="1" t="s">
        <v>0</v>
      </c>
      <c r="B69" s="2" t="s">
        <v>65</v>
      </c>
      <c r="C69" s="11">
        <v>19650</v>
      </c>
      <c r="D69" s="11">
        <v>22450</v>
      </c>
      <c r="E69" s="11">
        <v>25250</v>
      </c>
      <c r="F69" s="11">
        <v>28050</v>
      </c>
      <c r="G69" s="11">
        <v>30300</v>
      </c>
      <c r="H69" s="11">
        <v>32550</v>
      </c>
      <c r="I69" s="11">
        <v>34800</v>
      </c>
      <c r="J69" s="11">
        <v>37050</v>
      </c>
      <c r="K69" s="11">
        <v>39250</v>
      </c>
      <c r="L69" s="11">
        <v>41500</v>
      </c>
      <c r="M69" s="11">
        <v>43750</v>
      </c>
      <c r="N69" s="11">
        <v>46000</v>
      </c>
      <c r="O69" s="11">
        <v>48250</v>
      </c>
      <c r="P69" s="11">
        <v>50500</v>
      </c>
      <c r="Q69" s="11">
        <v>52750</v>
      </c>
    </row>
    <row r="70" spans="1:17" x14ac:dyDescent="0.25">
      <c r="A70" s="3" t="s">
        <v>0</v>
      </c>
      <c r="B70" s="4" t="s">
        <v>66</v>
      </c>
      <c r="C70" s="12">
        <v>19650</v>
      </c>
      <c r="D70" s="12">
        <v>22450</v>
      </c>
      <c r="E70" s="12">
        <v>25250</v>
      </c>
      <c r="F70" s="12">
        <v>28050</v>
      </c>
      <c r="G70" s="12">
        <v>30300</v>
      </c>
      <c r="H70" s="12">
        <v>32550</v>
      </c>
      <c r="I70" s="12">
        <v>34800</v>
      </c>
      <c r="J70" s="12">
        <v>37050</v>
      </c>
      <c r="K70" s="12">
        <v>39250</v>
      </c>
      <c r="L70" s="12">
        <v>41500</v>
      </c>
      <c r="M70" s="12">
        <v>43750</v>
      </c>
      <c r="N70" s="12">
        <v>46000</v>
      </c>
      <c r="O70" s="12">
        <v>48250</v>
      </c>
      <c r="P70" s="12">
        <v>50500</v>
      </c>
      <c r="Q70" s="12">
        <v>52750</v>
      </c>
    </row>
    <row r="71" spans="1:17" x14ac:dyDescent="0.25">
      <c r="A71" s="1" t="s">
        <v>0</v>
      </c>
      <c r="B71" s="2" t="s">
        <v>67</v>
      </c>
      <c r="C71" s="11">
        <v>22400</v>
      </c>
      <c r="D71" s="11">
        <v>25600</v>
      </c>
      <c r="E71" s="11">
        <v>28800</v>
      </c>
      <c r="F71" s="11">
        <v>32000</v>
      </c>
      <c r="G71" s="11">
        <v>34600</v>
      </c>
      <c r="H71" s="11">
        <v>37150</v>
      </c>
      <c r="I71" s="11">
        <v>39700</v>
      </c>
      <c r="J71" s="11">
        <v>42250</v>
      </c>
      <c r="K71" s="11">
        <v>44800</v>
      </c>
      <c r="L71" s="11">
        <v>47350</v>
      </c>
      <c r="M71" s="11">
        <v>49900</v>
      </c>
      <c r="N71" s="11">
        <v>52500</v>
      </c>
      <c r="O71" s="11">
        <v>55050</v>
      </c>
      <c r="P71" s="11">
        <v>57600</v>
      </c>
      <c r="Q71" s="11">
        <v>60150</v>
      </c>
    </row>
    <row r="72" spans="1:17" x14ac:dyDescent="0.25">
      <c r="A72" s="3" t="s">
        <v>0</v>
      </c>
      <c r="B72" s="4" t="s">
        <v>68</v>
      </c>
      <c r="C72" s="12">
        <v>20300</v>
      </c>
      <c r="D72" s="12">
        <v>23200</v>
      </c>
      <c r="E72" s="12">
        <v>26100</v>
      </c>
      <c r="F72" s="12">
        <v>28950</v>
      </c>
      <c r="G72" s="12">
        <v>31300</v>
      </c>
      <c r="H72" s="12">
        <v>33600</v>
      </c>
      <c r="I72" s="12">
        <v>35900</v>
      </c>
      <c r="J72" s="12">
        <v>38250</v>
      </c>
      <c r="K72" s="12">
        <v>40550</v>
      </c>
      <c r="L72" s="12">
        <v>42850</v>
      </c>
      <c r="M72" s="12">
        <v>45150</v>
      </c>
      <c r="N72" s="12">
        <v>47500</v>
      </c>
      <c r="O72" s="12">
        <v>49800</v>
      </c>
      <c r="P72" s="12">
        <v>52100</v>
      </c>
      <c r="Q72" s="12">
        <v>54450</v>
      </c>
    </row>
    <row r="73" spans="1:17" x14ac:dyDescent="0.25">
      <c r="A73" s="1" t="s">
        <v>0</v>
      </c>
      <c r="B73" s="2" t="s">
        <v>69</v>
      </c>
      <c r="C73" s="11">
        <v>19650</v>
      </c>
      <c r="D73" s="11">
        <v>22450</v>
      </c>
      <c r="E73" s="11">
        <v>25250</v>
      </c>
      <c r="F73" s="11">
        <v>28050</v>
      </c>
      <c r="G73" s="11">
        <v>30300</v>
      </c>
      <c r="H73" s="11">
        <v>32550</v>
      </c>
      <c r="I73" s="11">
        <v>34800</v>
      </c>
      <c r="J73" s="11">
        <v>37050</v>
      </c>
      <c r="K73" s="11">
        <v>39250</v>
      </c>
      <c r="L73" s="11">
        <v>41500</v>
      </c>
      <c r="M73" s="11">
        <v>43750</v>
      </c>
      <c r="N73" s="11">
        <v>46000</v>
      </c>
      <c r="O73" s="11">
        <v>48250</v>
      </c>
      <c r="P73" s="11">
        <v>50500</v>
      </c>
      <c r="Q73" s="11">
        <v>52750</v>
      </c>
    </row>
    <row r="74" spans="1:17" x14ac:dyDescent="0.25">
      <c r="A74" s="3" t="s">
        <v>0</v>
      </c>
      <c r="B74" s="4" t="s">
        <v>70</v>
      </c>
      <c r="C74" s="12">
        <v>19650</v>
      </c>
      <c r="D74" s="12">
        <v>22450</v>
      </c>
      <c r="E74" s="12">
        <v>25250</v>
      </c>
      <c r="F74" s="12">
        <v>28050</v>
      </c>
      <c r="G74" s="12">
        <v>30300</v>
      </c>
      <c r="H74" s="12">
        <v>32550</v>
      </c>
      <c r="I74" s="12">
        <v>34800</v>
      </c>
      <c r="J74" s="12">
        <v>37050</v>
      </c>
      <c r="K74" s="12">
        <v>39250</v>
      </c>
      <c r="L74" s="12">
        <v>41500</v>
      </c>
      <c r="M74" s="12">
        <v>43750</v>
      </c>
      <c r="N74" s="12">
        <v>46000</v>
      </c>
      <c r="O74" s="12">
        <v>48250</v>
      </c>
      <c r="P74" s="12">
        <v>50500</v>
      </c>
      <c r="Q74" s="12">
        <v>52750</v>
      </c>
    </row>
    <row r="75" spans="1:17" x14ac:dyDescent="0.25">
      <c r="A75" s="1" t="s">
        <v>0</v>
      </c>
      <c r="B75" s="2" t="s">
        <v>71</v>
      </c>
      <c r="C75" s="11">
        <v>19650</v>
      </c>
      <c r="D75" s="11">
        <v>22450</v>
      </c>
      <c r="E75" s="11">
        <v>25250</v>
      </c>
      <c r="F75" s="11">
        <v>28050</v>
      </c>
      <c r="G75" s="11">
        <v>30300</v>
      </c>
      <c r="H75" s="11">
        <v>32550</v>
      </c>
      <c r="I75" s="11">
        <v>34800</v>
      </c>
      <c r="J75" s="11">
        <v>37050</v>
      </c>
      <c r="K75" s="11">
        <v>39250</v>
      </c>
      <c r="L75" s="11">
        <v>41500</v>
      </c>
      <c r="M75" s="11">
        <v>43750</v>
      </c>
      <c r="N75" s="11">
        <v>46000</v>
      </c>
      <c r="O75" s="11">
        <v>48250</v>
      </c>
      <c r="P75" s="11">
        <v>50500</v>
      </c>
      <c r="Q75" s="11">
        <v>52750</v>
      </c>
    </row>
    <row r="76" spans="1:17" x14ac:dyDescent="0.25">
      <c r="A76" s="3" t="s">
        <v>0</v>
      </c>
      <c r="B76" s="4" t="s">
        <v>72</v>
      </c>
      <c r="C76" s="12">
        <v>22000</v>
      </c>
      <c r="D76" s="12">
        <v>25150</v>
      </c>
      <c r="E76" s="12">
        <v>28300</v>
      </c>
      <c r="F76" s="12">
        <v>31400</v>
      </c>
      <c r="G76" s="12">
        <v>33950</v>
      </c>
      <c r="H76" s="12">
        <v>36450</v>
      </c>
      <c r="I76" s="12">
        <v>38950</v>
      </c>
      <c r="J76" s="12">
        <v>41450</v>
      </c>
      <c r="K76" s="12">
        <v>43950</v>
      </c>
      <c r="L76" s="12">
        <v>46450</v>
      </c>
      <c r="M76" s="12">
        <v>49000</v>
      </c>
      <c r="N76" s="12">
        <v>51500</v>
      </c>
      <c r="O76" s="12">
        <v>54000</v>
      </c>
      <c r="P76" s="12">
        <v>56500</v>
      </c>
      <c r="Q76" s="12">
        <v>59050</v>
      </c>
    </row>
    <row r="77" spans="1:17" x14ac:dyDescent="0.25">
      <c r="A77" s="1" t="s">
        <v>0</v>
      </c>
      <c r="B77" s="2" t="s">
        <v>73</v>
      </c>
      <c r="C77" s="11">
        <v>22100</v>
      </c>
      <c r="D77" s="11">
        <v>25250</v>
      </c>
      <c r="E77" s="11">
        <v>28400</v>
      </c>
      <c r="F77" s="11">
        <v>31550</v>
      </c>
      <c r="G77" s="11">
        <v>34100</v>
      </c>
      <c r="H77" s="11">
        <v>36600</v>
      </c>
      <c r="I77" s="11">
        <v>39150</v>
      </c>
      <c r="J77" s="11">
        <v>41650</v>
      </c>
      <c r="K77" s="11">
        <v>44150</v>
      </c>
      <c r="L77" s="11">
        <v>46700</v>
      </c>
      <c r="M77" s="11">
        <v>49200</v>
      </c>
      <c r="N77" s="11">
        <v>51750</v>
      </c>
      <c r="O77" s="11">
        <v>54250</v>
      </c>
      <c r="P77" s="11">
        <v>56800</v>
      </c>
      <c r="Q77" s="11">
        <v>59300</v>
      </c>
    </row>
    <row r="78" spans="1:17" x14ac:dyDescent="0.25">
      <c r="A78" s="3" t="s">
        <v>0</v>
      </c>
      <c r="B78" s="4" t="s">
        <v>74</v>
      </c>
      <c r="C78" s="12">
        <v>19650</v>
      </c>
      <c r="D78" s="12">
        <v>22450</v>
      </c>
      <c r="E78" s="12">
        <v>25250</v>
      </c>
      <c r="F78" s="12">
        <v>28050</v>
      </c>
      <c r="G78" s="12">
        <v>30300</v>
      </c>
      <c r="H78" s="12">
        <v>32550</v>
      </c>
      <c r="I78" s="12">
        <v>34800</v>
      </c>
      <c r="J78" s="12">
        <v>37050</v>
      </c>
      <c r="K78" s="12">
        <v>39250</v>
      </c>
      <c r="L78" s="12">
        <v>41500</v>
      </c>
      <c r="M78" s="12">
        <v>43750</v>
      </c>
      <c r="N78" s="12">
        <v>46000</v>
      </c>
      <c r="O78" s="12">
        <v>48250</v>
      </c>
      <c r="P78" s="12">
        <v>50500</v>
      </c>
      <c r="Q78" s="12">
        <v>52750</v>
      </c>
    </row>
    <row r="79" spans="1:17" x14ac:dyDescent="0.25">
      <c r="A79" s="1" t="s">
        <v>0</v>
      </c>
      <c r="B79" s="2" t="s">
        <v>75</v>
      </c>
      <c r="C79" s="11">
        <v>26450</v>
      </c>
      <c r="D79" s="11">
        <v>30200</v>
      </c>
      <c r="E79" s="11">
        <v>34000</v>
      </c>
      <c r="F79" s="11">
        <v>37750</v>
      </c>
      <c r="G79" s="11">
        <v>40800</v>
      </c>
      <c r="H79" s="11">
        <v>43800</v>
      </c>
      <c r="I79" s="11">
        <v>46850</v>
      </c>
      <c r="J79" s="11">
        <v>49850</v>
      </c>
      <c r="K79" s="11">
        <v>52850</v>
      </c>
      <c r="L79" s="11">
        <v>55850</v>
      </c>
      <c r="M79" s="11">
        <v>58900</v>
      </c>
      <c r="N79" s="11">
        <v>61900</v>
      </c>
      <c r="O79" s="11">
        <v>64950</v>
      </c>
      <c r="P79" s="11">
        <v>67950</v>
      </c>
      <c r="Q79" s="11">
        <v>70950</v>
      </c>
    </row>
    <row r="80" spans="1:17" x14ac:dyDescent="0.25">
      <c r="A80" s="3" t="s">
        <v>0</v>
      </c>
      <c r="B80" s="4" t="s">
        <v>76</v>
      </c>
      <c r="C80" s="12">
        <v>19650</v>
      </c>
      <c r="D80" s="12">
        <v>22450</v>
      </c>
      <c r="E80" s="12">
        <v>25250</v>
      </c>
      <c r="F80" s="12">
        <v>28050</v>
      </c>
      <c r="G80" s="12">
        <v>30300</v>
      </c>
      <c r="H80" s="12">
        <v>32550</v>
      </c>
      <c r="I80" s="12">
        <v>34800</v>
      </c>
      <c r="J80" s="12">
        <v>37050</v>
      </c>
      <c r="K80" s="12">
        <v>39250</v>
      </c>
      <c r="L80" s="12">
        <v>41500</v>
      </c>
      <c r="M80" s="12">
        <v>43750</v>
      </c>
      <c r="N80" s="12">
        <v>46000</v>
      </c>
      <c r="O80" s="12">
        <v>48250</v>
      </c>
      <c r="P80" s="12">
        <v>50500</v>
      </c>
      <c r="Q80" s="12">
        <v>52750</v>
      </c>
    </row>
    <row r="81" spans="1:17" x14ac:dyDescent="0.25">
      <c r="A81" s="1" t="s">
        <v>0</v>
      </c>
      <c r="B81" s="2" t="s">
        <v>77</v>
      </c>
      <c r="C81" s="11">
        <v>19650</v>
      </c>
      <c r="D81" s="11">
        <v>22450</v>
      </c>
      <c r="E81" s="11">
        <v>25250</v>
      </c>
      <c r="F81" s="11">
        <v>28050</v>
      </c>
      <c r="G81" s="11">
        <v>30300</v>
      </c>
      <c r="H81" s="11">
        <v>32550</v>
      </c>
      <c r="I81" s="11">
        <v>34800</v>
      </c>
      <c r="J81" s="11">
        <v>37050</v>
      </c>
      <c r="K81" s="11">
        <v>39250</v>
      </c>
      <c r="L81" s="11">
        <v>41500</v>
      </c>
      <c r="M81" s="11">
        <v>43750</v>
      </c>
      <c r="N81" s="11">
        <v>46000</v>
      </c>
      <c r="O81" s="11">
        <v>48250</v>
      </c>
      <c r="P81" s="11">
        <v>50500</v>
      </c>
      <c r="Q81" s="11">
        <v>52750</v>
      </c>
    </row>
    <row r="82" spans="1:17" x14ac:dyDescent="0.25">
      <c r="A82" s="3" t="s">
        <v>0</v>
      </c>
      <c r="B82" s="4" t="s">
        <v>78</v>
      </c>
      <c r="C82" s="12">
        <v>25200</v>
      </c>
      <c r="D82" s="12">
        <v>28800</v>
      </c>
      <c r="E82" s="12">
        <v>32400</v>
      </c>
      <c r="F82" s="12">
        <v>36000</v>
      </c>
      <c r="G82" s="12">
        <v>38900</v>
      </c>
      <c r="H82" s="12">
        <v>41800</v>
      </c>
      <c r="I82" s="12">
        <v>44650</v>
      </c>
      <c r="J82" s="12">
        <v>47550</v>
      </c>
      <c r="K82" s="12">
        <v>50400</v>
      </c>
      <c r="L82" s="12">
        <v>53300</v>
      </c>
      <c r="M82" s="12">
        <v>56150</v>
      </c>
      <c r="N82" s="12">
        <v>59050</v>
      </c>
      <c r="O82" s="12">
        <v>61900</v>
      </c>
      <c r="P82" s="12">
        <v>64800</v>
      </c>
      <c r="Q82" s="12">
        <v>67700</v>
      </c>
    </row>
    <row r="83" spans="1:17" x14ac:dyDescent="0.25">
      <c r="A83" s="1" t="s">
        <v>0</v>
      </c>
      <c r="B83" s="2" t="s">
        <v>79</v>
      </c>
      <c r="C83" s="11">
        <v>19650</v>
      </c>
      <c r="D83" s="11">
        <v>22450</v>
      </c>
      <c r="E83" s="11">
        <v>25250</v>
      </c>
      <c r="F83" s="11">
        <v>28050</v>
      </c>
      <c r="G83" s="11">
        <v>30300</v>
      </c>
      <c r="H83" s="11">
        <v>32550</v>
      </c>
      <c r="I83" s="11">
        <v>34800</v>
      </c>
      <c r="J83" s="11">
        <v>37050</v>
      </c>
      <c r="K83" s="11">
        <v>39250</v>
      </c>
      <c r="L83" s="11">
        <v>41500</v>
      </c>
      <c r="M83" s="11">
        <v>43750</v>
      </c>
      <c r="N83" s="11">
        <v>46000</v>
      </c>
      <c r="O83" s="11">
        <v>48250</v>
      </c>
      <c r="P83" s="11">
        <v>50500</v>
      </c>
      <c r="Q83" s="11">
        <v>52750</v>
      </c>
    </row>
    <row r="84" spans="1:17" x14ac:dyDescent="0.25">
      <c r="A84" s="3" t="s">
        <v>0</v>
      </c>
      <c r="B84" s="4" t="s">
        <v>80</v>
      </c>
      <c r="C84" s="12">
        <v>21700</v>
      </c>
      <c r="D84" s="12">
        <v>24800</v>
      </c>
      <c r="E84" s="12">
        <v>27900</v>
      </c>
      <c r="F84" s="12">
        <v>30950</v>
      </c>
      <c r="G84" s="12">
        <v>33450</v>
      </c>
      <c r="H84" s="12">
        <v>35950</v>
      </c>
      <c r="I84" s="12">
        <v>38400</v>
      </c>
      <c r="J84" s="12">
        <v>40900</v>
      </c>
      <c r="K84" s="12">
        <v>43350</v>
      </c>
      <c r="L84" s="12">
        <v>45800</v>
      </c>
      <c r="M84" s="12">
        <v>48300</v>
      </c>
      <c r="N84" s="12">
        <v>50750</v>
      </c>
      <c r="O84" s="12">
        <v>53250</v>
      </c>
      <c r="P84" s="12">
        <v>55700</v>
      </c>
      <c r="Q84" s="12">
        <v>58200</v>
      </c>
    </row>
    <row r="85" spans="1:17" x14ac:dyDescent="0.25">
      <c r="A85" s="1" t="s">
        <v>0</v>
      </c>
      <c r="B85" s="2" t="s">
        <v>81</v>
      </c>
      <c r="C85" s="11">
        <v>21100</v>
      </c>
      <c r="D85" s="11">
        <v>24100</v>
      </c>
      <c r="E85" s="11">
        <v>27100</v>
      </c>
      <c r="F85" s="11">
        <v>30100</v>
      </c>
      <c r="G85" s="11">
        <v>32550</v>
      </c>
      <c r="H85" s="11">
        <v>34950</v>
      </c>
      <c r="I85" s="11">
        <v>37350</v>
      </c>
      <c r="J85" s="11">
        <v>39750</v>
      </c>
      <c r="K85" s="11">
        <v>42150</v>
      </c>
      <c r="L85" s="11">
        <v>44550</v>
      </c>
      <c r="M85" s="11">
        <v>46950</v>
      </c>
      <c r="N85" s="11">
        <v>49350</v>
      </c>
      <c r="O85" s="11">
        <v>51750</v>
      </c>
      <c r="P85" s="11">
        <v>54200</v>
      </c>
      <c r="Q85" s="11">
        <v>56600</v>
      </c>
    </row>
    <row r="86" spans="1:17" x14ac:dyDescent="0.25">
      <c r="A86" s="3" t="s">
        <v>0</v>
      </c>
      <c r="B86" s="4" t="s">
        <v>82</v>
      </c>
      <c r="C86" s="12">
        <v>30100</v>
      </c>
      <c r="D86" s="12">
        <v>34400</v>
      </c>
      <c r="E86" s="12">
        <v>38700</v>
      </c>
      <c r="F86" s="12">
        <v>43000</v>
      </c>
      <c r="G86" s="12">
        <v>46450</v>
      </c>
      <c r="H86" s="12">
        <v>49900</v>
      </c>
      <c r="I86" s="12">
        <v>53350</v>
      </c>
      <c r="J86" s="12">
        <v>56800</v>
      </c>
      <c r="K86" s="12">
        <v>60200</v>
      </c>
      <c r="L86" s="12">
        <v>63650</v>
      </c>
      <c r="M86" s="12">
        <v>67100</v>
      </c>
      <c r="N86" s="12">
        <v>70500</v>
      </c>
      <c r="O86" s="12">
        <v>73950</v>
      </c>
      <c r="P86" s="12">
        <v>77400</v>
      </c>
      <c r="Q86" s="12">
        <v>80850</v>
      </c>
    </row>
    <row r="87" spans="1:17" x14ac:dyDescent="0.25">
      <c r="A87" s="1" t="s">
        <v>0</v>
      </c>
      <c r="B87" s="2" t="s">
        <v>83</v>
      </c>
      <c r="C87" s="11">
        <v>19650</v>
      </c>
      <c r="D87" s="11">
        <v>22450</v>
      </c>
      <c r="E87" s="11">
        <v>25250</v>
      </c>
      <c r="F87" s="11">
        <v>28050</v>
      </c>
      <c r="G87" s="11">
        <v>30300</v>
      </c>
      <c r="H87" s="11">
        <v>32550</v>
      </c>
      <c r="I87" s="11">
        <v>34800</v>
      </c>
      <c r="J87" s="11">
        <v>37050</v>
      </c>
      <c r="K87" s="11">
        <v>39250</v>
      </c>
      <c r="L87" s="11">
        <v>41500</v>
      </c>
      <c r="M87" s="11">
        <v>43750</v>
      </c>
      <c r="N87" s="11">
        <v>46000</v>
      </c>
      <c r="O87" s="11">
        <v>48250</v>
      </c>
      <c r="P87" s="11">
        <v>50500</v>
      </c>
      <c r="Q87" s="11">
        <v>52750</v>
      </c>
    </row>
    <row r="88" spans="1:17" x14ac:dyDescent="0.25">
      <c r="A88" s="3" t="s">
        <v>0</v>
      </c>
      <c r="B88" s="4" t="s">
        <v>84</v>
      </c>
      <c r="C88" s="12">
        <v>22650</v>
      </c>
      <c r="D88" s="12">
        <v>25850</v>
      </c>
      <c r="E88" s="12">
        <v>29100</v>
      </c>
      <c r="F88" s="12">
        <v>32300</v>
      </c>
      <c r="G88" s="12">
        <v>34900</v>
      </c>
      <c r="H88" s="12">
        <v>37500</v>
      </c>
      <c r="I88" s="12">
        <v>40100</v>
      </c>
      <c r="J88" s="12">
        <v>42650</v>
      </c>
      <c r="K88" s="12">
        <v>45200</v>
      </c>
      <c r="L88" s="12">
        <v>47800</v>
      </c>
      <c r="M88" s="12">
        <v>50400</v>
      </c>
      <c r="N88" s="12">
        <v>52950</v>
      </c>
      <c r="O88" s="12">
        <v>55550</v>
      </c>
      <c r="P88" s="12">
        <v>58150</v>
      </c>
      <c r="Q88" s="12">
        <v>60700</v>
      </c>
    </row>
    <row r="89" spans="1:17" x14ac:dyDescent="0.25">
      <c r="A89" s="1" t="s">
        <v>0</v>
      </c>
      <c r="B89" s="2" t="s">
        <v>85</v>
      </c>
      <c r="C89" s="11">
        <v>19650</v>
      </c>
      <c r="D89" s="11">
        <v>22450</v>
      </c>
      <c r="E89" s="11">
        <v>25250</v>
      </c>
      <c r="F89" s="11">
        <v>28050</v>
      </c>
      <c r="G89" s="11">
        <v>30300</v>
      </c>
      <c r="H89" s="11">
        <v>32550</v>
      </c>
      <c r="I89" s="11">
        <v>34800</v>
      </c>
      <c r="J89" s="11">
        <v>37050</v>
      </c>
      <c r="K89" s="11">
        <v>39250</v>
      </c>
      <c r="L89" s="11">
        <v>41500</v>
      </c>
      <c r="M89" s="11">
        <v>43750</v>
      </c>
      <c r="N89" s="11">
        <v>46000</v>
      </c>
      <c r="O89" s="11">
        <v>48250</v>
      </c>
      <c r="P89" s="11">
        <v>50500</v>
      </c>
      <c r="Q89" s="11">
        <v>52750</v>
      </c>
    </row>
    <row r="90" spans="1:17" x14ac:dyDescent="0.25">
      <c r="A90" s="3" t="s">
        <v>0</v>
      </c>
      <c r="B90" s="4" t="s">
        <v>86</v>
      </c>
      <c r="C90" s="12">
        <v>22400</v>
      </c>
      <c r="D90" s="12">
        <v>25600</v>
      </c>
      <c r="E90" s="12">
        <v>28800</v>
      </c>
      <c r="F90" s="12">
        <v>32000</v>
      </c>
      <c r="G90" s="12">
        <v>34600</v>
      </c>
      <c r="H90" s="12">
        <v>37150</v>
      </c>
      <c r="I90" s="12">
        <v>39700</v>
      </c>
      <c r="J90" s="12">
        <v>42250</v>
      </c>
      <c r="K90" s="12">
        <v>44800</v>
      </c>
      <c r="L90" s="12">
        <v>47350</v>
      </c>
      <c r="M90" s="12">
        <v>49900</v>
      </c>
      <c r="N90" s="12">
        <v>52500</v>
      </c>
      <c r="O90" s="12">
        <v>55050</v>
      </c>
      <c r="P90" s="12">
        <v>57600</v>
      </c>
      <c r="Q90" s="12">
        <v>60150</v>
      </c>
    </row>
    <row r="91" spans="1:17" x14ac:dyDescent="0.25">
      <c r="A91" s="1" t="s">
        <v>0</v>
      </c>
      <c r="B91" s="2" t="s">
        <v>87</v>
      </c>
      <c r="C91" s="11">
        <v>21650</v>
      </c>
      <c r="D91" s="11">
        <v>24750</v>
      </c>
      <c r="E91" s="11">
        <v>27850</v>
      </c>
      <c r="F91" s="11">
        <v>30900</v>
      </c>
      <c r="G91" s="11">
        <v>33400</v>
      </c>
      <c r="H91" s="11">
        <v>35850</v>
      </c>
      <c r="I91" s="11">
        <v>38350</v>
      </c>
      <c r="J91" s="11">
        <v>40800</v>
      </c>
      <c r="K91" s="11">
        <v>43250</v>
      </c>
      <c r="L91" s="11">
        <v>45750</v>
      </c>
      <c r="M91" s="11">
        <v>48200</v>
      </c>
      <c r="N91" s="11">
        <v>50700</v>
      </c>
      <c r="O91" s="11">
        <v>53150</v>
      </c>
      <c r="P91" s="11">
        <v>55600</v>
      </c>
      <c r="Q91" s="11">
        <v>58100</v>
      </c>
    </row>
    <row r="92" spans="1:17" x14ac:dyDescent="0.25">
      <c r="A92" s="3" t="s">
        <v>0</v>
      </c>
      <c r="B92" s="4" t="s">
        <v>88</v>
      </c>
      <c r="C92" s="12">
        <v>30100</v>
      </c>
      <c r="D92" s="12">
        <v>34400</v>
      </c>
      <c r="E92" s="12">
        <v>38700</v>
      </c>
      <c r="F92" s="12">
        <v>43000</v>
      </c>
      <c r="G92" s="12">
        <v>46450</v>
      </c>
      <c r="H92" s="12">
        <v>49900</v>
      </c>
      <c r="I92" s="12">
        <v>53350</v>
      </c>
      <c r="J92" s="12">
        <v>56800</v>
      </c>
      <c r="K92" s="12">
        <v>60200</v>
      </c>
      <c r="L92" s="12">
        <v>63650</v>
      </c>
      <c r="M92" s="12">
        <v>67100</v>
      </c>
      <c r="N92" s="12">
        <v>70500</v>
      </c>
      <c r="O92" s="12">
        <v>73950</v>
      </c>
      <c r="P92" s="12">
        <v>77400</v>
      </c>
      <c r="Q92" s="12">
        <v>80850</v>
      </c>
    </row>
    <row r="93" spans="1:17" x14ac:dyDescent="0.25">
      <c r="A93" s="1" t="s">
        <v>0</v>
      </c>
      <c r="B93" s="2" t="s">
        <v>89</v>
      </c>
      <c r="C93" s="11">
        <v>19650</v>
      </c>
      <c r="D93" s="11">
        <v>22450</v>
      </c>
      <c r="E93" s="11">
        <v>25250</v>
      </c>
      <c r="F93" s="11">
        <v>28050</v>
      </c>
      <c r="G93" s="11">
        <v>30300</v>
      </c>
      <c r="H93" s="11">
        <v>32550</v>
      </c>
      <c r="I93" s="11">
        <v>34800</v>
      </c>
      <c r="J93" s="11">
        <v>37050</v>
      </c>
      <c r="K93" s="11">
        <v>39250</v>
      </c>
      <c r="L93" s="11">
        <v>41500</v>
      </c>
      <c r="M93" s="11">
        <v>43750</v>
      </c>
      <c r="N93" s="11">
        <v>46000</v>
      </c>
      <c r="O93" s="11">
        <v>48250</v>
      </c>
      <c r="P93" s="11">
        <v>50500</v>
      </c>
      <c r="Q93" s="11">
        <v>52750</v>
      </c>
    </row>
    <row r="94" spans="1:17" x14ac:dyDescent="0.25">
      <c r="A94" s="3" t="s">
        <v>0</v>
      </c>
      <c r="B94" s="4" t="s">
        <v>90</v>
      </c>
      <c r="C94" s="12">
        <v>19650</v>
      </c>
      <c r="D94" s="12">
        <v>22450</v>
      </c>
      <c r="E94" s="12">
        <v>25250</v>
      </c>
      <c r="F94" s="12">
        <v>28050</v>
      </c>
      <c r="G94" s="12">
        <v>30300</v>
      </c>
      <c r="H94" s="12">
        <v>32550</v>
      </c>
      <c r="I94" s="12">
        <v>34800</v>
      </c>
      <c r="J94" s="12">
        <v>37050</v>
      </c>
      <c r="K94" s="12">
        <v>39250</v>
      </c>
      <c r="L94" s="12">
        <v>41500</v>
      </c>
      <c r="M94" s="12">
        <v>43750</v>
      </c>
      <c r="N94" s="12">
        <v>46000</v>
      </c>
      <c r="O94" s="12">
        <v>48250</v>
      </c>
      <c r="P94" s="12">
        <v>50500</v>
      </c>
      <c r="Q94" s="12">
        <v>52750</v>
      </c>
    </row>
    <row r="95" spans="1:17" x14ac:dyDescent="0.25">
      <c r="A95" s="1" t="s">
        <v>0</v>
      </c>
      <c r="B95" s="2" t="s">
        <v>91</v>
      </c>
      <c r="C95" s="11">
        <v>29050</v>
      </c>
      <c r="D95" s="11">
        <v>33200</v>
      </c>
      <c r="E95" s="11">
        <v>37350</v>
      </c>
      <c r="F95" s="11">
        <v>41450</v>
      </c>
      <c r="G95" s="11">
        <v>44800</v>
      </c>
      <c r="H95" s="11">
        <v>48100</v>
      </c>
      <c r="I95" s="11">
        <v>51400</v>
      </c>
      <c r="J95" s="11">
        <v>54750</v>
      </c>
      <c r="K95" s="11">
        <v>58050</v>
      </c>
      <c r="L95" s="11">
        <v>61350</v>
      </c>
      <c r="M95" s="11">
        <v>64650</v>
      </c>
      <c r="N95" s="11">
        <v>68000</v>
      </c>
      <c r="O95" s="11">
        <v>71300</v>
      </c>
      <c r="P95" s="11">
        <v>74600</v>
      </c>
      <c r="Q95" s="11">
        <v>77950</v>
      </c>
    </row>
    <row r="96" spans="1:17" x14ac:dyDescent="0.25">
      <c r="A96" s="3" t="s">
        <v>0</v>
      </c>
      <c r="B96" s="4" t="s">
        <v>92</v>
      </c>
      <c r="C96" s="12">
        <v>19650</v>
      </c>
      <c r="D96" s="12">
        <v>22450</v>
      </c>
      <c r="E96" s="12">
        <v>25250</v>
      </c>
      <c r="F96" s="12">
        <v>28050</v>
      </c>
      <c r="G96" s="12">
        <v>30300</v>
      </c>
      <c r="H96" s="12">
        <v>32550</v>
      </c>
      <c r="I96" s="12">
        <v>34800</v>
      </c>
      <c r="J96" s="12">
        <v>37050</v>
      </c>
      <c r="K96" s="12">
        <v>39250</v>
      </c>
      <c r="L96" s="12">
        <v>41500</v>
      </c>
      <c r="M96" s="12">
        <v>43750</v>
      </c>
      <c r="N96" s="12">
        <v>46000</v>
      </c>
      <c r="O96" s="12">
        <v>48250</v>
      </c>
      <c r="P96" s="12">
        <v>50500</v>
      </c>
      <c r="Q96" s="12">
        <v>52750</v>
      </c>
    </row>
    <row r="97" spans="1:17" x14ac:dyDescent="0.25">
      <c r="A97" s="1" t="s">
        <v>0</v>
      </c>
      <c r="B97" s="2" t="s">
        <v>93</v>
      </c>
      <c r="C97" s="11">
        <v>21950</v>
      </c>
      <c r="D97" s="11">
        <v>25100</v>
      </c>
      <c r="E97" s="11">
        <v>28250</v>
      </c>
      <c r="F97" s="11">
        <v>31350</v>
      </c>
      <c r="G97" s="11">
        <v>33900</v>
      </c>
      <c r="H97" s="11">
        <v>36400</v>
      </c>
      <c r="I97" s="11">
        <v>38900</v>
      </c>
      <c r="J97" s="11">
        <v>41400</v>
      </c>
      <c r="K97" s="11">
        <v>43900</v>
      </c>
      <c r="L97" s="11">
        <v>46400</v>
      </c>
      <c r="M97" s="11">
        <v>48900</v>
      </c>
      <c r="N97" s="11">
        <v>51400</v>
      </c>
      <c r="O97" s="11">
        <v>53900</v>
      </c>
      <c r="P97" s="11">
        <v>56450</v>
      </c>
      <c r="Q97" s="11">
        <v>58950</v>
      </c>
    </row>
    <row r="98" spans="1:17" x14ac:dyDescent="0.25">
      <c r="A98" s="3" t="s">
        <v>0</v>
      </c>
      <c r="B98" s="4" t="s">
        <v>94</v>
      </c>
      <c r="C98" s="12">
        <v>21100</v>
      </c>
      <c r="D98" s="12">
        <v>24100</v>
      </c>
      <c r="E98" s="12">
        <v>27100</v>
      </c>
      <c r="F98" s="12">
        <v>30100</v>
      </c>
      <c r="G98" s="12">
        <v>32550</v>
      </c>
      <c r="H98" s="12">
        <v>34950</v>
      </c>
      <c r="I98" s="12">
        <v>37350</v>
      </c>
      <c r="J98" s="12">
        <v>39750</v>
      </c>
      <c r="K98" s="12">
        <v>42150</v>
      </c>
      <c r="L98" s="12">
        <v>44550</v>
      </c>
      <c r="M98" s="12">
        <v>46950</v>
      </c>
      <c r="N98" s="12">
        <v>49350</v>
      </c>
      <c r="O98" s="12">
        <v>51750</v>
      </c>
      <c r="P98" s="12">
        <v>54200</v>
      </c>
      <c r="Q98" s="12">
        <v>56600</v>
      </c>
    </row>
    <row r="99" spans="1:17" x14ac:dyDescent="0.25">
      <c r="A99" s="1" t="s">
        <v>0</v>
      </c>
      <c r="B99" s="2" t="s">
        <v>95</v>
      </c>
      <c r="C99" s="11">
        <v>29050</v>
      </c>
      <c r="D99" s="11">
        <v>33200</v>
      </c>
      <c r="E99" s="11">
        <v>37350</v>
      </c>
      <c r="F99" s="11">
        <v>41450</v>
      </c>
      <c r="G99" s="11">
        <v>44800</v>
      </c>
      <c r="H99" s="11">
        <v>48100</v>
      </c>
      <c r="I99" s="11">
        <v>51400</v>
      </c>
      <c r="J99" s="11">
        <v>54750</v>
      </c>
      <c r="K99" s="11">
        <v>58050</v>
      </c>
      <c r="L99" s="11">
        <v>61350</v>
      </c>
      <c r="M99" s="11">
        <v>64650</v>
      </c>
      <c r="N99" s="11">
        <v>68000</v>
      </c>
      <c r="O99" s="11">
        <v>71300</v>
      </c>
      <c r="P99" s="11">
        <v>74600</v>
      </c>
      <c r="Q99" s="11">
        <v>77950</v>
      </c>
    </row>
    <row r="100" spans="1:17" x14ac:dyDescent="0.25">
      <c r="A100" s="3" t="s">
        <v>0</v>
      </c>
      <c r="B100" s="4" t="s">
        <v>96</v>
      </c>
      <c r="C100" s="12">
        <v>19650</v>
      </c>
      <c r="D100" s="12">
        <v>22450</v>
      </c>
      <c r="E100" s="12">
        <v>25250</v>
      </c>
      <c r="F100" s="12">
        <v>28050</v>
      </c>
      <c r="G100" s="12">
        <v>30300</v>
      </c>
      <c r="H100" s="12">
        <v>32550</v>
      </c>
      <c r="I100" s="12">
        <v>34800</v>
      </c>
      <c r="J100" s="12">
        <v>37050</v>
      </c>
      <c r="K100" s="12">
        <v>39250</v>
      </c>
      <c r="L100" s="12">
        <v>41500</v>
      </c>
      <c r="M100" s="12">
        <v>43750</v>
      </c>
      <c r="N100" s="12">
        <v>46000</v>
      </c>
      <c r="O100" s="12">
        <v>48250</v>
      </c>
      <c r="P100" s="12">
        <v>50500</v>
      </c>
      <c r="Q100" s="12">
        <v>52750</v>
      </c>
    </row>
    <row r="101" spans="1:17" x14ac:dyDescent="0.25">
      <c r="A101" s="1" t="s">
        <v>0</v>
      </c>
      <c r="B101" s="2" t="s">
        <v>97</v>
      </c>
      <c r="C101" s="11">
        <v>19650</v>
      </c>
      <c r="D101" s="11">
        <v>22450</v>
      </c>
      <c r="E101" s="11">
        <v>25250</v>
      </c>
      <c r="F101" s="11">
        <v>28050</v>
      </c>
      <c r="G101" s="11">
        <v>30300</v>
      </c>
      <c r="H101" s="11">
        <v>32550</v>
      </c>
      <c r="I101" s="11">
        <v>34800</v>
      </c>
      <c r="J101" s="11">
        <v>37050</v>
      </c>
      <c r="K101" s="11">
        <v>39250</v>
      </c>
      <c r="L101" s="11">
        <v>41500</v>
      </c>
      <c r="M101" s="11">
        <v>43750</v>
      </c>
      <c r="N101" s="11">
        <v>46000</v>
      </c>
      <c r="O101" s="11">
        <v>48250</v>
      </c>
      <c r="P101" s="11">
        <v>50500</v>
      </c>
      <c r="Q101" s="11">
        <v>52750</v>
      </c>
    </row>
    <row r="102" spans="1:17" x14ac:dyDescent="0.25">
      <c r="A102" s="3" t="s">
        <v>0</v>
      </c>
      <c r="B102" s="4" t="s">
        <v>98</v>
      </c>
      <c r="C102" s="12">
        <v>21950</v>
      </c>
      <c r="D102" s="12">
        <v>25100</v>
      </c>
      <c r="E102" s="12">
        <v>28250</v>
      </c>
      <c r="F102" s="12">
        <v>31350</v>
      </c>
      <c r="G102" s="12">
        <v>33900</v>
      </c>
      <c r="H102" s="12">
        <v>36400</v>
      </c>
      <c r="I102" s="12">
        <v>38900</v>
      </c>
      <c r="J102" s="12">
        <v>41400</v>
      </c>
      <c r="K102" s="12">
        <v>43900</v>
      </c>
      <c r="L102" s="12">
        <v>46400</v>
      </c>
      <c r="M102" s="12">
        <v>48900</v>
      </c>
      <c r="N102" s="12">
        <v>51400</v>
      </c>
      <c r="O102" s="12">
        <v>53900</v>
      </c>
      <c r="P102" s="12">
        <v>56450</v>
      </c>
      <c r="Q102" s="12">
        <v>58950</v>
      </c>
    </row>
    <row r="103" spans="1:17" x14ac:dyDescent="0.25">
      <c r="A103" s="1" t="s">
        <v>0</v>
      </c>
      <c r="B103" s="2" t="s">
        <v>99</v>
      </c>
      <c r="C103" s="11">
        <v>19650</v>
      </c>
      <c r="D103" s="11">
        <v>22450</v>
      </c>
      <c r="E103" s="11">
        <v>25250</v>
      </c>
      <c r="F103" s="11">
        <v>28050</v>
      </c>
      <c r="G103" s="11">
        <v>30300</v>
      </c>
      <c r="H103" s="11">
        <v>32550</v>
      </c>
      <c r="I103" s="11">
        <v>34800</v>
      </c>
      <c r="J103" s="11">
        <v>37050</v>
      </c>
      <c r="K103" s="11">
        <v>39250</v>
      </c>
      <c r="L103" s="11">
        <v>41500</v>
      </c>
      <c r="M103" s="11">
        <v>43750</v>
      </c>
      <c r="N103" s="11">
        <v>46000</v>
      </c>
      <c r="O103" s="11">
        <v>48250</v>
      </c>
      <c r="P103" s="11">
        <v>50500</v>
      </c>
      <c r="Q103" s="11">
        <v>52750</v>
      </c>
    </row>
    <row r="104" spans="1:17" x14ac:dyDescent="0.25">
      <c r="A104" s="3" t="s">
        <v>0</v>
      </c>
      <c r="B104" s="4" t="s">
        <v>100</v>
      </c>
      <c r="C104" s="12">
        <v>19650</v>
      </c>
      <c r="D104" s="12">
        <v>22450</v>
      </c>
      <c r="E104" s="12">
        <v>25250</v>
      </c>
      <c r="F104" s="12">
        <v>28050</v>
      </c>
      <c r="G104" s="12">
        <v>30300</v>
      </c>
      <c r="H104" s="12">
        <v>32550</v>
      </c>
      <c r="I104" s="12">
        <v>34800</v>
      </c>
      <c r="J104" s="12">
        <v>37050</v>
      </c>
      <c r="K104" s="12">
        <v>39250</v>
      </c>
      <c r="L104" s="12">
        <v>41500</v>
      </c>
      <c r="M104" s="12">
        <v>43750</v>
      </c>
      <c r="N104" s="12">
        <v>46000</v>
      </c>
      <c r="O104" s="12">
        <v>48250</v>
      </c>
      <c r="P104" s="12">
        <v>50500</v>
      </c>
      <c r="Q104" s="12">
        <v>52750</v>
      </c>
    </row>
    <row r="105" spans="1:17" x14ac:dyDescent="0.25">
      <c r="A105" s="1" t="s">
        <v>0</v>
      </c>
      <c r="B105" s="2" t="s">
        <v>101</v>
      </c>
      <c r="C105" s="11">
        <v>20900</v>
      </c>
      <c r="D105" s="11">
        <v>23850</v>
      </c>
      <c r="E105" s="11">
        <v>26850</v>
      </c>
      <c r="F105" s="11">
        <v>29800</v>
      </c>
      <c r="G105" s="11">
        <v>32200</v>
      </c>
      <c r="H105" s="11">
        <v>34600</v>
      </c>
      <c r="I105" s="11">
        <v>37000</v>
      </c>
      <c r="J105" s="11">
        <v>39350</v>
      </c>
      <c r="K105" s="11">
        <v>41700</v>
      </c>
      <c r="L105" s="11">
        <v>44100</v>
      </c>
      <c r="M105" s="11">
        <v>46500</v>
      </c>
      <c r="N105" s="11">
        <v>48850</v>
      </c>
      <c r="O105" s="11">
        <v>51250</v>
      </c>
      <c r="P105" s="11">
        <v>53650</v>
      </c>
      <c r="Q105" s="11">
        <v>56000</v>
      </c>
    </row>
    <row r="106" spans="1:17" x14ac:dyDescent="0.25">
      <c r="A106" s="3" t="s">
        <v>0</v>
      </c>
      <c r="B106" s="4" t="s">
        <v>102</v>
      </c>
      <c r="C106" s="12">
        <v>19650</v>
      </c>
      <c r="D106" s="12">
        <v>22450</v>
      </c>
      <c r="E106" s="12">
        <v>25250</v>
      </c>
      <c r="F106" s="12">
        <v>28050</v>
      </c>
      <c r="G106" s="12">
        <v>30300</v>
      </c>
      <c r="H106" s="12">
        <v>32550</v>
      </c>
      <c r="I106" s="12">
        <v>34800</v>
      </c>
      <c r="J106" s="12">
        <v>37050</v>
      </c>
      <c r="K106" s="12">
        <v>39250</v>
      </c>
      <c r="L106" s="12">
        <v>41500</v>
      </c>
      <c r="M106" s="12">
        <v>43750</v>
      </c>
      <c r="N106" s="12">
        <v>46000</v>
      </c>
      <c r="O106" s="12">
        <v>48250</v>
      </c>
      <c r="P106" s="12">
        <v>50500</v>
      </c>
      <c r="Q106" s="12">
        <v>52750</v>
      </c>
    </row>
    <row r="107" spans="1:17" x14ac:dyDescent="0.25">
      <c r="A107" s="1" t="s">
        <v>0</v>
      </c>
      <c r="B107" s="2" t="s">
        <v>103</v>
      </c>
      <c r="C107" s="11">
        <v>19650</v>
      </c>
      <c r="D107" s="11">
        <v>22450</v>
      </c>
      <c r="E107" s="11">
        <v>25250</v>
      </c>
      <c r="F107" s="11">
        <v>28050</v>
      </c>
      <c r="G107" s="11">
        <v>30300</v>
      </c>
      <c r="H107" s="11">
        <v>32550</v>
      </c>
      <c r="I107" s="11">
        <v>34800</v>
      </c>
      <c r="J107" s="11">
        <v>37050</v>
      </c>
      <c r="K107" s="11">
        <v>39250</v>
      </c>
      <c r="L107" s="11">
        <v>41500</v>
      </c>
      <c r="M107" s="11">
        <v>43750</v>
      </c>
      <c r="N107" s="11">
        <v>46000</v>
      </c>
      <c r="O107" s="11">
        <v>48250</v>
      </c>
      <c r="P107" s="11">
        <v>50500</v>
      </c>
      <c r="Q107" s="11">
        <v>52750</v>
      </c>
    </row>
    <row r="108" spans="1:17" x14ac:dyDescent="0.25">
      <c r="A108" s="3" t="s">
        <v>0</v>
      </c>
      <c r="B108" s="4" t="s">
        <v>104</v>
      </c>
      <c r="C108" s="12">
        <v>19650</v>
      </c>
      <c r="D108" s="12">
        <v>22450</v>
      </c>
      <c r="E108" s="12">
        <v>25250</v>
      </c>
      <c r="F108" s="12">
        <v>28050</v>
      </c>
      <c r="G108" s="12">
        <v>30300</v>
      </c>
      <c r="H108" s="12">
        <v>32550</v>
      </c>
      <c r="I108" s="12">
        <v>34800</v>
      </c>
      <c r="J108" s="12">
        <v>37050</v>
      </c>
      <c r="K108" s="12">
        <v>39250</v>
      </c>
      <c r="L108" s="12">
        <v>41500</v>
      </c>
      <c r="M108" s="12">
        <v>43750</v>
      </c>
      <c r="N108" s="12">
        <v>46000</v>
      </c>
      <c r="O108" s="12">
        <v>48250</v>
      </c>
      <c r="P108" s="12">
        <v>50500</v>
      </c>
      <c r="Q108" s="12">
        <v>52750</v>
      </c>
    </row>
    <row r="109" spans="1:17" x14ac:dyDescent="0.25">
      <c r="A109" s="1" t="s">
        <v>0</v>
      </c>
      <c r="B109" s="2" t="s">
        <v>105</v>
      </c>
      <c r="C109" s="11">
        <v>19650</v>
      </c>
      <c r="D109" s="11">
        <v>22450</v>
      </c>
      <c r="E109" s="11">
        <v>25250</v>
      </c>
      <c r="F109" s="11">
        <v>28050</v>
      </c>
      <c r="G109" s="11">
        <v>30300</v>
      </c>
      <c r="H109" s="11">
        <v>32550</v>
      </c>
      <c r="I109" s="11">
        <v>34800</v>
      </c>
      <c r="J109" s="11">
        <v>37050</v>
      </c>
      <c r="K109" s="11">
        <v>39250</v>
      </c>
      <c r="L109" s="11">
        <v>41500</v>
      </c>
      <c r="M109" s="11">
        <v>43750</v>
      </c>
      <c r="N109" s="11">
        <v>46000</v>
      </c>
      <c r="O109" s="11">
        <v>48250</v>
      </c>
      <c r="P109" s="11">
        <v>50500</v>
      </c>
      <c r="Q109" s="11">
        <v>52750</v>
      </c>
    </row>
    <row r="110" spans="1:17" x14ac:dyDescent="0.25">
      <c r="A110" s="3" t="s">
        <v>0</v>
      </c>
      <c r="B110" s="4" t="s">
        <v>106</v>
      </c>
      <c r="C110" s="12">
        <v>19650</v>
      </c>
      <c r="D110" s="12">
        <v>22450</v>
      </c>
      <c r="E110" s="12">
        <v>25250</v>
      </c>
      <c r="F110" s="12">
        <v>28050</v>
      </c>
      <c r="G110" s="12">
        <v>30300</v>
      </c>
      <c r="H110" s="12">
        <v>32550</v>
      </c>
      <c r="I110" s="12">
        <v>34800</v>
      </c>
      <c r="J110" s="12">
        <v>37050</v>
      </c>
      <c r="K110" s="12">
        <v>39250</v>
      </c>
      <c r="L110" s="12">
        <v>41500</v>
      </c>
      <c r="M110" s="12">
        <v>43750</v>
      </c>
      <c r="N110" s="12">
        <v>46000</v>
      </c>
      <c r="O110" s="12">
        <v>48250</v>
      </c>
      <c r="P110" s="12">
        <v>50500</v>
      </c>
      <c r="Q110" s="12">
        <v>52750</v>
      </c>
    </row>
    <row r="111" spans="1:17" x14ac:dyDescent="0.25">
      <c r="A111" s="1" t="s">
        <v>0</v>
      </c>
      <c r="B111" s="2" t="s">
        <v>107</v>
      </c>
      <c r="C111" s="11">
        <v>19650</v>
      </c>
      <c r="D111" s="11">
        <v>22450</v>
      </c>
      <c r="E111" s="11">
        <v>25250</v>
      </c>
      <c r="F111" s="11">
        <v>28050</v>
      </c>
      <c r="G111" s="11">
        <v>30300</v>
      </c>
      <c r="H111" s="11">
        <v>32550</v>
      </c>
      <c r="I111" s="11">
        <v>34800</v>
      </c>
      <c r="J111" s="11">
        <v>37050</v>
      </c>
      <c r="K111" s="11">
        <v>39250</v>
      </c>
      <c r="L111" s="11">
        <v>41500</v>
      </c>
      <c r="M111" s="11">
        <v>43750</v>
      </c>
      <c r="N111" s="11">
        <v>46000</v>
      </c>
      <c r="O111" s="11">
        <v>48250</v>
      </c>
      <c r="P111" s="11">
        <v>50500</v>
      </c>
      <c r="Q111" s="11">
        <v>52750</v>
      </c>
    </row>
    <row r="112" spans="1:17" x14ac:dyDescent="0.25">
      <c r="A112" s="3" t="s">
        <v>0</v>
      </c>
      <c r="B112" s="4" t="s">
        <v>108</v>
      </c>
      <c r="C112" s="12">
        <v>29050</v>
      </c>
      <c r="D112" s="12">
        <v>33200</v>
      </c>
      <c r="E112" s="12">
        <v>37350</v>
      </c>
      <c r="F112" s="12">
        <v>41450</v>
      </c>
      <c r="G112" s="12">
        <v>44800</v>
      </c>
      <c r="H112" s="12">
        <v>48100</v>
      </c>
      <c r="I112" s="12">
        <v>51400</v>
      </c>
      <c r="J112" s="12">
        <v>54750</v>
      </c>
      <c r="K112" s="12">
        <v>58050</v>
      </c>
      <c r="L112" s="12">
        <v>61350</v>
      </c>
      <c r="M112" s="12">
        <v>64650</v>
      </c>
      <c r="N112" s="12">
        <v>68000</v>
      </c>
      <c r="O112" s="12">
        <v>71300</v>
      </c>
      <c r="P112" s="12">
        <v>74600</v>
      </c>
      <c r="Q112" s="12">
        <v>77950</v>
      </c>
    </row>
    <row r="113" spans="1:17" x14ac:dyDescent="0.25">
      <c r="A113" s="1" t="s">
        <v>0</v>
      </c>
      <c r="B113" s="2" t="s">
        <v>109</v>
      </c>
      <c r="C113" s="11">
        <v>19650</v>
      </c>
      <c r="D113" s="11">
        <v>22450</v>
      </c>
      <c r="E113" s="11">
        <v>25250</v>
      </c>
      <c r="F113" s="11">
        <v>28050</v>
      </c>
      <c r="G113" s="11">
        <v>30300</v>
      </c>
      <c r="H113" s="11">
        <v>32550</v>
      </c>
      <c r="I113" s="11">
        <v>34800</v>
      </c>
      <c r="J113" s="11">
        <v>37050</v>
      </c>
      <c r="K113" s="11">
        <v>39250</v>
      </c>
      <c r="L113" s="11">
        <v>41500</v>
      </c>
      <c r="M113" s="11">
        <v>43750</v>
      </c>
      <c r="N113" s="11">
        <v>46000</v>
      </c>
      <c r="O113" s="11">
        <v>48250</v>
      </c>
      <c r="P113" s="11">
        <v>50500</v>
      </c>
      <c r="Q113" s="11">
        <v>52750</v>
      </c>
    </row>
    <row r="114" spans="1:17" x14ac:dyDescent="0.25">
      <c r="A114" s="3" t="s">
        <v>0</v>
      </c>
      <c r="B114" s="4" t="s">
        <v>110</v>
      </c>
      <c r="C114" s="12">
        <v>19650</v>
      </c>
      <c r="D114" s="12">
        <v>22450</v>
      </c>
      <c r="E114" s="12">
        <v>25250</v>
      </c>
      <c r="F114" s="12">
        <v>28050</v>
      </c>
      <c r="G114" s="12">
        <v>30300</v>
      </c>
      <c r="H114" s="12">
        <v>32550</v>
      </c>
      <c r="I114" s="12">
        <v>34800</v>
      </c>
      <c r="J114" s="12">
        <v>37050</v>
      </c>
      <c r="K114" s="12">
        <v>39250</v>
      </c>
      <c r="L114" s="12">
        <v>41500</v>
      </c>
      <c r="M114" s="12">
        <v>43750</v>
      </c>
      <c r="N114" s="12">
        <v>46000</v>
      </c>
      <c r="O114" s="12">
        <v>48250</v>
      </c>
      <c r="P114" s="12">
        <v>50500</v>
      </c>
      <c r="Q114" s="12">
        <v>52750</v>
      </c>
    </row>
    <row r="115" spans="1:17" x14ac:dyDescent="0.25">
      <c r="A115" s="1" t="s">
        <v>0</v>
      </c>
      <c r="B115" s="2" t="s">
        <v>111</v>
      </c>
      <c r="C115" s="11">
        <v>22900</v>
      </c>
      <c r="D115" s="11">
        <v>26150</v>
      </c>
      <c r="E115" s="11">
        <v>29400</v>
      </c>
      <c r="F115" s="11">
        <v>32650</v>
      </c>
      <c r="G115" s="11">
        <v>35300</v>
      </c>
      <c r="H115" s="11">
        <v>37900</v>
      </c>
      <c r="I115" s="11">
        <v>40500</v>
      </c>
      <c r="J115" s="11">
        <v>43100</v>
      </c>
      <c r="K115" s="11">
        <v>45700</v>
      </c>
      <c r="L115" s="11">
        <v>48300</v>
      </c>
      <c r="M115" s="11">
        <v>50950</v>
      </c>
      <c r="N115" s="11">
        <v>53550</v>
      </c>
      <c r="O115" s="11">
        <v>56150</v>
      </c>
      <c r="P115" s="11">
        <v>58750</v>
      </c>
      <c r="Q115" s="11">
        <v>61400</v>
      </c>
    </row>
    <row r="116" spans="1:17" x14ac:dyDescent="0.25">
      <c r="A116" s="3" t="s">
        <v>0</v>
      </c>
      <c r="B116" s="4" t="s">
        <v>112</v>
      </c>
      <c r="C116" s="12">
        <v>20300</v>
      </c>
      <c r="D116" s="12">
        <v>23200</v>
      </c>
      <c r="E116" s="12">
        <v>26100</v>
      </c>
      <c r="F116" s="12">
        <v>29000</v>
      </c>
      <c r="G116" s="12">
        <v>31350</v>
      </c>
      <c r="H116" s="12">
        <v>33650</v>
      </c>
      <c r="I116" s="12">
        <v>36000</v>
      </c>
      <c r="J116" s="12">
        <v>38300</v>
      </c>
      <c r="K116" s="12">
        <v>40600</v>
      </c>
      <c r="L116" s="12">
        <v>42900</v>
      </c>
      <c r="M116" s="12">
        <v>45250</v>
      </c>
      <c r="N116" s="12">
        <v>47550</v>
      </c>
      <c r="O116" s="12">
        <v>49900</v>
      </c>
      <c r="P116" s="12">
        <v>52200</v>
      </c>
      <c r="Q116" s="12">
        <v>54500</v>
      </c>
    </row>
    <row r="117" spans="1:17" x14ac:dyDescent="0.25">
      <c r="A117" s="1" t="s">
        <v>0</v>
      </c>
      <c r="B117" s="2" t="s">
        <v>113</v>
      </c>
      <c r="C117" s="11">
        <v>19650</v>
      </c>
      <c r="D117" s="11">
        <v>22450</v>
      </c>
      <c r="E117" s="11">
        <v>25250</v>
      </c>
      <c r="F117" s="11">
        <v>28050</v>
      </c>
      <c r="G117" s="11">
        <v>30300</v>
      </c>
      <c r="H117" s="11">
        <v>32550</v>
      </c>
      <c r="I117" s="11">
        <v>34800</v>
      </c>
      <c r="J117" s="11">
        <v>37050</v>
      </c>
      <c r="K117" s="11">
        <v>39250</v>
      </c>
      <c r="L117" s="11">
        <v>41500</v>
      </c>
      <c r="M117" s="11">
        <v>43750</v>
      </c>
      <c r="N117" s="11">
        <v>46000</v>
      </c>
      <c r="O117" s="11">
        <v>48250</v>
      </c>
      <c r="P117" s="11">
        <v>50500</v>
      </c>
      <c r="Q117" s="11">
        <v>52750</v>
      </c>
    </row>
    <row r="118" spans="1:17" x14ac:dyDescent="0.25">
      <c r="A118" s="3" t="s">
        <v>0</v>
      </c>
      <c r="B118" s="4" t="s">
        <v>114</v>
      </c>
      <c r="C118" s="12">
        <v>29050</v>
      </c>
      <c r="D118" s="12">
        <v>33200</v>
      </c>
      <c r="E118" s="12">
        <v>37350</v>
      </c>
      <c r="F118" s="12">
        <v>41450</v>
      </c>
      <c r="G118" s="12">
        <v>44800</v>
      </c>
      <c r="H118" s="12">
        <v>48100</v>
      </c>
      <c r="I118" s="12">
        <v>51400</v>
      </c>
      <c r="J118" s="12">
        <v>54750</v>
      </c>
      <c r="K118" s="12">
        <v>58050</v>
      </c>
      <c r="L118" s="12">
        <v>61350</v>
      </c>
      <c r="M118" s="12">
        <v>64650</v>
      </c>
      <c r="N118" s="12">
        <v>68000</v>
      </c>
      <c r="O118" s="12">
        <v>71300</v>
      </c>
      <c r="P118" s="12">
        <v>74600</v>
      </c>
      <c r="Q118" s="12">
        <v>77950</v>
      </c>
    </row>
  </sheetData>
  <sheetProtection password="C2AE" sheet="1" objects="1" scenarios="1"/>
  <mergeCells count="1">
    <mergeCell ref="C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20" sqref="C20"/>
    </sheetView>
  </sheetViews>
  <sheetFormatPr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119</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Murphy</dc:creator>
  <cp:lastModifiedBy>Margaret Murphy</cp:lastModifiedBy>
  <dcterms:created xsi:type="dcterms:W3CDTF">2020-11-18T18:48:35Z</dcterms:created>
  <dcterms:modified xsi:type="dcterms:W3CDTF">2020-12-18T17:14:17Z</dcterms:modified>
</cp:coreProperties>
</file>